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F\Downloads\"/>
    </mc:Choice>
  </mc:AlternateContent>
  <bookViews>
    <workbookView xWindow="0" yWindow="0" windowWidth="20490" windowHeight="705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AQ1" i="1" l="1"/>
</calcChain>
</file>

<file path=xl/sharedStrings.xml><?xml version="1.0" encoding="utf-8"?>
<sst xmlns="http://schemas.openxmlformats.org/spreadsheetml/2006/main" count="7488" uniqueCount="3167">
  <si>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</si>
  <si>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</si>
  <si>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</si>
  <si>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</si>
  <si>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</si>
  <si>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</si>
  <si>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</si>
  <si>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</si>
  <si>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</si>
  <si>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</si>
  <si>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</si>
  <si>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</si>
  <si>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</si>
  <si>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</si>
  <si>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</si>
  <si>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</si>
  <si>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</si>
  <si>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</si>
  <si>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</si>
  <si>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</si>
  <si>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141</t>
  </si>
  <si>
    <t>CUOTAS DE RECUPERACION</t>
  </si>
  <si>
    <t>001</t>
  </si>
  <si>
    <t>DIF-001 JUNTOS POR LA NIÑEZ</t>
  </si>
  <si>
    <t>103</t>
  </si>
  <si>
    <t>SUBDIRECCION JURIDICA</t>
  </si>
  <si>
    <t>20000</t>
  </si>
  <si>
    <t>MATERIALES Y SUMINISTRO</t>
  </si>
  <si>
    <t>26000</t>
  </si>
  <si>
    <t>COMBUSTIBLES, LUBRICANTES Y ADITIVOS</t>
  </si>
  <si>
    <t>26100</t>
  </si>
  <si>
    <t xml:space="preserve">  Combustibles, lubricantes y aditivos</t>
  </si>
  <si>
    <t>26101</t>
  </si>
  <si>
    <t xml:space="preserve">  Combustibles, lubricantes y aditivos para vehículos terrestres, áereos, marítimos, lacustres y fluviales destinados a la</t>
  </si>
  <si>
    <t xml:space="preserve">  SUBDIRECCION JURIDICA</t>
  </si>
  <si>
    <t xml:space="preserve">  DIF-001 JUNTOS POR LA NIÑEZ</t>
  </si>
  <si>
    <t>002</t>
  </si>
  <si>
    <t>DIF-002 CRIA</t>
  </si>
  <si>
    <t>105</t>
  </si>
  <si>
    <t>SUBDIRECCION ASISTENCIAL</t>
  </si>
  <si>
    <t xml:space="preserve">  SUBDIRECCION ASISTENCIAL</t>
  </si>
  <si>
    <t>Page 1</t>
  </si>
  <si>
    <t xml:space="preserve">  DIF-002 CRIA</t>
  </si>
  <si>
    <t>003</t>
  </si>
  <si>
    <t>DIF-003 PROMEEP</t>
  </si>
  <si>
    <t>106</t>
  </si>
  <si>
    <t>SUBDIRECCION OPERATIVA</t>
  </si>
  <si>
    <t xml:space="preserve">  SUBDIRECCION OPERATIVA</t>
  </si>
  <si>
    <t xml:space="preserve">  DIF-003 PROMEEP</t>
  </si>
  <si>
    <t>004</t>
  </si>
  <si>
    <t>DIF-004 ALIMENTARIO</t>
  </si>
  <si>
    <t>Page 2</t>
  </si>
  <si>
    <t xml:space="preserve">  DIF-004 ALIMENTARIO</t>
  </si>
  <si>
    <t>005</t>
  </si>
  <si>
    <t>DIF-005 ASISTENCIAL</t>
  </si>
  <si>
    <t xml:space="preserve">  DIF-005 ASISTENCIAL</t>
  </si>
  <si>
    <t>006</t>
  </si>
  <si>
    <t>DIF-006 ALBERGUES</t>
  </si>
  <si>
    <t>Page 3</t>
  </si>
  <si>
    <t xml:space="preserve">  DIF-006 ALBERGUES</t>
  </si>
  <si>
    <t>009</t>
  </si>
  <si>
    <t>DIF-009 DELEGACION</t>
  </si>
  <si>
    <t xml:space="preserve">  DIF-009 DELEGACION</t>
  </si>
  <si>
    <t>012</t>
  </si>
  <si>
    <t>DIF-012 INDIGENCIA</t>
  </si>
  <si>
    <t>Page 4</t>
  </si>
  <si>
    <t xml:space="preserve">  DIF-012 INDIGENCIA</t>
  </si>
  <si>
    <t>020</t>
  </si>
  <si>
    <t>DIF-020 GASTO OPERATIVO</t>
  </si>
  <si>
    <t>101</t>
  </si>
  <si>
    <t>DIRECCION</t>
  </si>
  <si>
    <t>30000</t>
  </si>
  <si>
    <t>SERVICIOS GENERALES</t>
  </si>
  <si>
    <t>33000</t>
  </si>
  <si>
    <t>SERVICIOS PROFESIONALES, CIENTÍFICOS, TÉCNICOS Y OTROS SERVICIOS</t>
  </si>
  <si>
    <t>33100</t>
  </si>
  <si>
    <t xml:space="preserve">  Servicios legales, de contabilidad, auditoría y relacionados</t>
  </si>
  <si>
    <t>33106</t>
  </si>
  <si>
    <t xml:space="preserve">  Auditorías, dictamenes fiscales y de seguridad social</t>
  </si>
  <si>
    <t xml:space="preserve">  DIRECCION</t>
  </si>
  <si>
    <t>102</t>
  </si>
  <si>
    <t>SUBDIRECCION ADMINISTRATIVA</t>
  </si>
  <si>
    <t>10000</t>
  </si>
  <si>
    <t>SERVICIOS PERSONALES</t>
  </si>
  <si>
    <t>15000</t>
  </si>
  <si>
    <t>OTRAS PRESTACIONES SOCIALES Y ECONÓMICAS</t>
  </si>
  <si>
    <t>15500</t>
  </si>
  <si>
    <t xml:space="preserve">  Apoyos a la capacitación de los servicios públicos</t>
  </si>
  <si>
    <t>Page 5</t>
  </si>
  <si>
    <t>15501</t>
  </si>
  <si>
    <t xml:space="preserve">  Apoyos a la capacitación de los servidores públicos</t>
  </si>
  <si>
    <t>50000</t>
  </si>
  <si>
    <t>BIENES MUEBLES, INMUEBLES E INTANGIBLES</t>
  </si>
  <si>
    <t>59000</t>
  </si>
  <si>
    <t>ACTIVOS INTANGIBLES</t>
  </si>
  <si>
    <t>59700</t>
  </si>
  <si>
    <t xml:space="preserve">  Licencias informáticas e intelectuales</t>
  </si>
  <si>
    <t>59701</t>
  </si>
  <si>
    <t xml:space="preserve">  SUBDIRECCION ADMINISTRATIVA</t>
  </si>
  <si>
    <t xml:space="preserve">  DIF-020 GASTO OPERATIVO</t>
  </si>
  <si>
    <t xml:space="preserve">  CUOTAS DE RECUPERACION</t>
  </si>
  <si>
    <t>142</t>
  </si>
  <si>
    <t>CORREDOR ARTESANAL</t>
  </si>
  <si>
    <t>013</t>
  </si>
  <si>
    <t>DIF-013 CDC</t>
  </si>
  <si>
    <t>104</t>
  </si>
  <si>
    <t>SUBDIRECCION DE DESARROLLO FAMILIAR Y HUMANO</t>
  </si>
  <si>
    <t>23000</t>
  </si>
  <si>
    <t>MATERIAS PRIMAS Y MATERIALES DE PRODUCCIÓN Y COMERCIALIZACIÓN</t>
  </si>
  <si>
    <t>Page 6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</si>
  <si>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</si>
  <si>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</si>
  <si>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</si>
  <si>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</si>
  <si>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</si>
  <si>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</si>
  <si>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</si>
  <si>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</si>
  <si>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</si>
  <si>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</si>
  <si>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</si>
  <si>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</si>
  <si>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</si>
  <si>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</si>
  <si>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</si>
  <si>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</si>
  <si>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</si>
  <si>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</si>
  <si>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</si>
  <si>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</si>
  <si>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23100</t>
  </si>
  <si>
    <t xml:space="preserve">  Productos alimenticios, agropecuarios y forestales adquiridos como materia prima</t>
  </si>
  <si>
    <t>23101</t>
  </si>
  <si>
    <t>23200</t>
  </si>
  <si>
    <t xml:space="preserve">  Insumos textiles adquiridos como materia prima</t>
  </si>
  <si>
    <t>23201</t>
  </si>
  <si>
    <t xml:space="preserve">  INSUMOS TEXTILES ADQUIRIDOS COMO MATERIA PRIMA</t>
  </si>
  <si>
    <t xml:space="preserve">  SUBDIRECCION DE DESARROLLO FAMILIAR Y HUMANO</t>
  </si>
  <si>
    <t xml:space="preserve">  DIF-013 CDC</t>
  </si>
  <si>
    <t>014</t>
  </si>
  <si>
    <t>DIF-014 TALLERES</t>
  </si>
  <si>
    <t>20000</t>
  </si>
  <si>
    <t>MATERIALES Y SUMINISTRO</t>
  </si>
  <si>
    <t>23300</t>
  </si>
  <si>
    <t xml:space="preserve">  Productos de papel, cartón e impresos adquiridos como materia prima</t>
  </si>
  <si>
    <t>23301</t>
  </si>
  <si>
    <t xml:space="preserve">  PRODUCTOS DE PAPEL, CARTÓN E IMPRESOS ADQUIRIDOS COMO MATERIA PRIMA</t>
  </si>
  <si>
    <t>23600</t>
  </si>
  <si>
    <t xml:space="preserve">  Productos metálicos y a base de minerales no metálicos adquiridos como materia prima</t>
  </si>
  <si>
    <t>23601</t>
  </si>
  <si>
    <t xml:space="preserve">  PRODUCTOS METÁLICOS Y A BASE DE MINERALES NO METÁLICOS ADQUIRIDOS COMO MATERIA PRIMA</t>
  </si>
  <si>
    <t>23700</t>
  </si>
  <si>
    <t xml:space="preserve">  Productos de cuero, piel, plástico y hule adquiridos como materia prima</t>
  </si>
  <si>
    <t>23701</t>
  </si>
  <si>
    <t xml:space="preserve">  PRODUCTOS DE CUERO, PIEL, PLÁSTICO Y HULE ADQUIRIDOS COMO MATERIA PRIMA</t>
  </si>
  <si>
    <t>Page 7</t>
  </si>
  <si>
    <t>23800</t>
  </si>
  <si>
    <t xml:space="preserve">  Mercancías adquiridas para su comercialización</t>
  </si>
  <si>
    <t>23801</t>
  </si>
  <si>
    <t xml:space="preserve">  MERCANCÍAS ADQUIRIDAS PARA SU COMERCIALIZACIÓN</t>
  </si>
  <si>
    <t>23900</t>
  </si>
  <si>
    <t xml:space="preserve">  Otros productos adquiridos como materia prima</t>
  </si>
  <si>
    <t>23901</t>
  </si>
  <si>
    <t xml:space="preserve">  OTROS PRODUCTOS ADQUIRIDOS COMO MATERIA PRIMA</t>
  </si>
  <si>
    <t xml:space="preserve">  DIF-014 TALLERES</t>
  </si>
  <si>
    <t>015</t>
  </si>
  <si>
    <t>DIF-015 CORREDOR ARTESANAL</t>
  </si>
  <si>
    <t>Page 8</t>
  </si>
  <si>
    <t xml:space="preserve">  DIF-015 CORREDOR ARTESANAL</t>
  </si>
  <si>
    <t xml:space="preserve">  CORREDOR ARTESANAL</t>
  </si>
  <si>
    <t>171</t>
  </si>
  <si>
    <t>OTROS</t>
  </si>
  <si>
    <t>002</t>
  </si>
  <si>
    <t>DIF-002 CRIA</t>
  </si>
  <si>
    <t>105</t>
  </si>
  <si>
    <t>SUBDIRECCION ASISTENCIAL</t>
  </si>
  <si>
    <t>24000</t>
  </si>
  <si>
    <t>MATERIALES Y ARTÍCULOS DE CONSTRUCCIÓN Y DE REPARACIÓN</t>
  </si>
  <si>
    <t>24900</t>
  </si>
  <si>
    <t xml:space="preserve">  Otros materiales y artículos de construcción y reparación</t>
  </si>
  <si>
    <t>24901</t>
  </si>
  <si>
    <t>30000</t>
  </si>
  <si>
    <t>SERVICIOS GENERALES</t>
  </si>
  <si>
    <t>35000</t>
  </si>
  <si>
    <t>SERVICIOS DE INSTALACIÓN, REPARACIÓN, MANTENIMIENTO Y CONSERVACIÓN</t>
  </si>
  <si>
    <t>35100</t>
  </si>
  <si>
    <t xml:space="preserve">  Conservación y mantenimiento menor de inmuebles</t>
  </si>
  <si>
    <t>Page 9</t>
  </si>
  <si>
    <t>35101</t>
  </si>
  <si>
    <t xml:space="preserve">  Mantenimiento y conservación de inmuebles para la prestación de servicios administrativos</t>
  </si>
  <si>
    <t xml:space="preserve">  SUBDIRECCION ASISTENCIAL</t>
  </si>
  <si>
    <t xml:space="preserve">  DIF-002 CRIA</t>
  </si>
  <si>
    <t>005</t>
  </si>
  <si>
    <t>DIF-005 ASISTENCIAL</t>
  </si>
  <si>
    <t>40000</t>
  </si>
  <si>
    <t>TRANSFERENCIAS, ASIGNACIONES, SUBSIDIOS Y OTROS SERVICIOS</t>
  </si>
  <si>
    <t>44000</t>
  </si>
  <si>
    <t>AYUDAS SOCIALES</t>
  </si>
  <si>
    <t>44100</t>
  </si>
  <si>
    <t xml:space="preserve">  Ayudas sociales a personas</t>
  </si>
  <si>
    <t>44113</t>
  </si>
  <si>
    <t xml:space="preserve">  Apoyos a personas de escasos recursos</t>
  </si>
  <si>
    <t xml:space="preserve">  DIF-005 ASISTENCIAL</t>
  </si>
  <si>
    <t>Page 10</t>
  </si>
  <si>
    <t xml:space="preserve">  OTROS</t>
  </si>
  <si>
    <t>251</t>
  </si>
  <si>
    <t>SUBSIDIO</t>
  </si>
  <si>
    <t>001</t>
  </si>
  <si>
    <t>DIF-001 JUNTOS POR LA NIÑEZ</t>
  </si>
  <si>
    <t>103</t>
  </si>
  <si>
    <t>SUBDIRECCION JURIDICA</t>
  </si>
  <si>
    <t>10000</t>
  </si>
  <si>
    <t>SERVICIOS PERSONALES</t>
  </si>
  <si>
    <t>11000</t>
  </si>
  <si>
    <t>REMUNERACIONES AL PERSONAL DE CARÁCTER PERMANENTE</t>
  </si>
  <si>
    <t>11300</t>
  </si>
  <si>
    <t xml:space="preserve">  Sueldos base al personal permanente</t>
  </si>
  <si>
    <t>11301</t>
  </si>
  <si>
    <t>13000</t>
  </si>
  <si>
    <t>REMUNERACIONES ADICIONALES Y ESPECIALES</t>
  </si>
  <si>
    <t>13200</t>
  </si>
  <si>
    <t xml:space="preserve">  Primas de vacaciones, dominical y gratificación de fin de año</t>
  </si>
  <si>
    <t>13201</t>
  </si>
  <si>
    <t>13202</t>
  </si>
  <si>
    <t xml:space="preserve">  Aguinaldo o gratificación de fin de año</t>
  </si>
  <si>
    <t>14000</t>
  </si>
  <si>
    <t>SEGURIDAD SOCIAL</t>
  </si>
  <si>
    <t>14100</t>
  </si>
  <si>
    <t xml:space="preserve">  Aportaciones de seguridad social</t>
  </si>
  <si>
    <t>Page 11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</si>
  <si>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</si>
  <si>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</si>
  <si>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</si>
  <si>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</si>
  <si>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</si>
  <si>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</si>
  <si>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</si>
  <si>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</si>
  <si>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</si>
  <si>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</si>
  <si>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</si>
  <si>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</si>
  <si>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</si>
  <si>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</si>
  <si>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</si>
  <si>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</si>
  <si>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</si>
  <si>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</si>
  <si>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</si>
  <si>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</si>
  <si>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14103</t>
  </si>
  <si>
    <t xml:space="preserve">  Aportaciones al IMSS</t>
  </si>
  <si>
    <t>14300</t>
  </si>
  <si>
    <t xml:space="preserve">  Aportaciones al sistema para el retiro</t>
  </si>
  <si>
    <t>14301</t>
  </si>
  <si>
    <t>15000</t>
  </si>
  <si>
    <t>OTRAS PRESTACIONES SOCIALES Y ECONÓMICAS</t>
  </si>
  <si>
    <t>15900</t>
  </si>
  <si>
    <t xml:space="preserve">  Otras prestaciones sociales y económicas</t>
  </si>
  <si>
    <t>15901</t>
  </si>
  <si>
    <t xml:space="preserve">  Otras prestaciones</t>
  </si>
  <si>
    <t>20000</t>
  </si>
  <si>
    <t>MATERIALES Y SUMINISTRO</t>
  </si>
  <si>
    <t>27000</t>
  </si>
  <si>
    <t>VESTUARIO, BLANCOS, PRENDAS DE PROTECCIÓN Y ARTÍCULOS DEPORTIVOS</t>
  </si>
  <si>
    <t>27100</t>
  </si>
  <si>
    <t xml:space="preserve">  Vestuario y uniformes</t>
  </si>
  <si>
    <t>27101</t>
  </si>
  <si>
    <t>35300</t>
  </si>
  <si>
    <t xml:space="preserve">  Instalación, reparación y mantenimiento de equipo de cómputo y tecnologías de la información</t>
  </si>
  <si>
    <t>35301</t>
  </si>
  <si>
    <t>35500</t>
  </si>
  <si>
    <t xml:space="preserve">  Reparación y mantenimiento de equipo de transporte</t>
  </si>
  <si>
    <t>35501</t>
  </si>
  <si>
    <t>36000</t>
  </si>
  <si>
    <t>SERVICIOS DE COMUNICACIÓN SOCIAL Y PUBLICIDAD</t>
  </si>
  <si>
    <t>36900</t>
  </si>
  <si>
    <t xml:space="preserve">  Otros servicios de información</t>
  </si>
  <si>
    <t>36902</t>
  </si>
  <si>
    <t xml:space="preserve">  Impresiones y publicaciones oficiales</t>
  </si>
  <si>
    <t xml:space="preserve">  SUBDIRECCION JURIDICA</t>
  </si>
  <si>
    <t xml:space="preserve">  DIF-001 JUNTOS POR LA NIÑEZ</t>
  </si>
  <si>
    <t>Page 12</t>
  </si>
  <si>
    <t>002</t>
  </si>
  <si>
    <t>DIF-002 CRIA</t>
  </si>
  <si>
    <t>105</t>
  </si>
  <si>
    <t>SUBDIRECCION ASISTENCIAL</t>
  </si>
  <si>
    <t>13400</t>
  </si>
  <si>
    <t xml:space="preserve">  Compensaciones</t>
  </si>
  <si>
    <t>13401</t>
  </si>
  <si>
    <t>Page 13</t>
  </si>
  <si>
    <t>15904</t>
  </si>
  <si>
    <t xml:space="preserve">  Subsidio al trabajador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</si>
  <si>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</si>
  <si>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</si>
  <si>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</si>
  <si>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</si>
  <si>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21101</t>
  </si>
  <si>
    <t xml:space="preserve">  Materiales, útiles de oficina</t>
  </si>
  <si>
    <t>21200</t>
  </si>
  <si>
    <t xml:space="preserve">  Materiales y útiles de impresión y reproducción</t>
  </si>
  <si>
    <t>21201</t>
  </si>
  <si>
    <t>21600</t>
  </si>
  <si>
    <t xml:space="preserve">  Material de limpieza</t>
  </si>
  <si>
    <t>21601</t>
  </si>
  <si>
    <t>22000</t>
  </si>
  <si>
    <t>ALIMENTOS Y UTENSILIOS</t>
  </si>
  <si>
    <t>22300</t>
  </si>
  <si>
    <t xml:space="preserve">  Utensilios para el servicio de alimentación</t>
  </si>
  <si>
    <t>251</t>
  </si>
  <si>
    <t>22301</t>
  </si>
  <si>
    <t>24000</t>
  </si>
  <si>
    <t>MATERIALES Y ARTÍCULOS DE CONSTRUCCIÓN Y DE REPARACIÓN</t>
  </si>
  <si>
    <t>24600</t>
  </si>
  <si>
    <t xml:space="preserve">  Material eléctrico y electrónico</t>
  </si>
  <si>
    <t>24601</t>
  </si>
  <si>
    <t>24900</t>
  </si>
  <si>
    <t xml:space="preserve">  Otros materiales y artículos de construcción y reparación</t>
  </si>
  <si>
    <t>24901</t>
  </si>
  <si>
    <t>25000</t>
  </si>
  <si>
    <t>Productos químicos, farmacéuticos y de laboratorios</t>
  </si>
  <si>
    <t>25300</t>
  </si>
  <si>
    <t xml:space="preserve">  Medicinas y productos farmacéuticos</t>
  </si>
  <si>
    <t>25301</t>
  </si>
  <si>
    <t>Page 14</t>
  </si>
  <si>
    <t>29000</t>
  </si>
  <si>
    <t>HERRAMIENTAS, REFACCIONES Y ACCESORIOS MENORES</t>
  </si>
  <si>
    <t>29200</t>
  </si>
  <si>
    <t xml:space="preserve">  Refacciones y accesorios menores de edificios</t>
  </si>
  <si>
    <t>29201</t>
  </si>
  <si>
    <t>30000</t>
  </si>
  <si>
    <t>SERVICIOS GENERALES</t>
  </si>
  <si>
    <t>31000</t>
  </si>
  <si>
    <t>SERVICIOS BÁSICOS</t>
  </si>
  <si>
    <t>31100</t>
  </si>
  <si>
    <t xml:space="preserve">  Energía eléctrica</t>
  </si>
  <si>
    <t>31101</t>
  </si>
  <si>
    <t xml:space="preserve">  Servicios de energía eléctrica</t>
  </si>
  <si>
    <t>31200</t>
  </si>
  <si>
    <t xml:space="preserve">  Gas</t>
  </si>
  <si>
    <t>31201</t>
  </si>
  <si>
    <t xml:space="preserve">  GAS</t>
  </si>
  <si>
    <t>31400</t>
  </si>
  <si>
    <t xml:space="preserve">  Telefonia Tradicional</t>
  </si>
  <si>
    <t>31401</t>
  </si>
  <si>
    <t xml:space="preserve">  Telefonía tradicional</t>
  </si>
  <si>
    <t>35000</t>
  </si>
  <si>
    <t>SERVICIOS DE INSTALACIÓN, REPARACIÓN, MANTENIMIENTO Y CONSERVACIÓN</t>
  </si>
  <si>
    <t>40000</t>
  </si>
  <si>
    <t>TRANSFERENCIAS, ASIGNACIONES, SUBSIDIOS Y OTROS SERVICIOS</t>
  </si>
  <si>
    <t>Page 15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</si>
  <si>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</si>
  <si>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</si>
  <si>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</si>
  <si>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</si>
  <si>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</si>
  <si>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</si>
  <si>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</si>
  <si>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</si>
  <si>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</si>
  <si>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</si>
  <si>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</si>
  <si>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</si>
  <si>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</si>
  <si>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</si>
  <si>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</si>
  <si>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</si>
  <si>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</si>
  <si>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</si>
  <si>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</si>
  <si>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</si>
  <si>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44000</t>
  </si>
  <si>
    <t>AYUDAS SOCIALES</t>
  </si>
  <si>
    <t>44100</t>
  </si>
  <si>
    <t xml:space="preserve">  Ayudas sociales a personas</t>
  </si>
  <si>
    <t>44113</t>
  </si>
  <si>
    <t xml:space="preserve">  Apoyos a personas de escasos recursos</t>
  </si>
  <si>
    <t xml:space="preserve">  SUBDIRECCION ASISTENCIAL</t>
  </si>
  <si>
    <t xml:space="preserve">  DIF-002 CRIA</t>
  </si>
  <si>
    <t>003</t>
  </si>
  <si>
    <t>DIF-003 PROMEEP</t>
  </si>
  <si>
    <t>106</t>
  </si>
  <si>
    <t>SUBDIRECCION OPERATIVA</t>
  </si>
  <si>
    <t>10000</t>
  </si>
  <si>
    <t>SERVICIOS PERSONALES</t>
  </si>
  <si>
    <t>11000</t>
  </si>
  <si>
    <t>REMUNERACIONES AL PERSONAL DE CARÁCTER PERMANENTE</t>
  </si>
  <si>
    <t>11300</t>
  </si>
  <si>
    <t xml:space="preserve">  Sueldos base al personal permanente</t>
  </si>
  <si>
    <t>11301</t>
  </si>
  <si>
    <t>13000</t>
  </si>
  <si>
    <t>REMUNERACIONES ADICIONALES Y ESPECIALES</t>
  </si>
  <si>
    <t>13200</t>
  </si>
  <si>
    <t xml:space="preserve">  Primas de vacaciones, dominical y gratificación de fin de año</t>
  </si>
  <si>
    <t>13201</t>
  </si>
  <si>
    <t>13202</t>
  </si>
  <si>
    <t xml:space="preserve">  Aguinaldo o gratificación de fin de año</t>
  </si>
  <si>
    <t>13400</t>
  </si>
  <si>
    <t xml:space="preserve">  Compensaciones</t>
  </si>
  <si>
    <t>13401</t>
  </si>
  <si>
    <t>14000</t>
  </si>
  <si>
    <t>SEGURIDAD SOCIAL</t>
  </si>
  <si>
    <t>Page 16</t>
  </si>
  <si>
    <t>14100</t>
  </si>
  <si>
    <t xml:space="preserve">  Aportaciones de seguridad social</t>
  </si>
  <si>
    <t>14103</t>
  </si>
  <si>
    <t xml:space="preserve">  Aportaciones al IMSS</t>
  </si>
  <si>
    <t>14300</t>
  </si>
  <si>
    <t xml:space="preserve">  Aportaciones al sistema para el retiro</t>
  </si>
  <si>
    <t>14301</t>
  </si>
  <si>
    <t>15000</t>
  </si>
  <si>
    <t>OTRAS PRESTACIONES SOCIALES Y ECONÓMICAS</t>
  </si>
  <si>
    <t>15900</t>
  </si>
  <si>
    <t xml:space="preserve">  Otras prestaciones sociales y económicas</t>
  </si>
  <si>
    <t>251</t>
  </si>
  <si>
    <t>15901</t>
  </si>
  <si>
    <t xml:space="preserve">  Otras prestaciones</t>
  </si>
  <si>
    <t>20000</t>
  </si>
  <si>
    <t>MATERIALES Y SUMINISTRO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</si>
  <si>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</si>
  <si>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</si>
  <si>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</si>
  <si>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</si>
  <si>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21101</t>
  </si>
  <si>
    <t xml:space="preserve">  Materiales, útiles de oficina</t>
  </si>
  <si>
    <t>21200</t>
  </si>
  <si>
    <t xml:space="preserve">  Materiales y útiles de impresión y reproducción</t>
  </si>
  <si>
    <t>21201</t>
  </si>
  <si>
    <t>22000</t>
  </si>
  <si>
    <t>ALIMENTOS Y UTENSILIOS</t>
  </si>
  <si>
    <t>22100</t>
  </si>
  <si>
    <t xml:space="preserve">  Productos alimenticios para personas</t>
  </si>
  <si>
    <t>22101</t>
  </si>
  <si>
    <t>25000</t>
  </si>
  <si>
    <t>Productos químicos, farmacéuticos y de laboratorios</t>
  </si>
  <si>
    <t>25600</t>
  </si>
  <si>
    <t xml:space="preserve">  Fibras sintéticas, hules, plásticos y derivados</t>
  </si>
  <si>
    <t>25601</t>
  </si>
  <si>
    <t>27000</t>
  </si>
  <si>
    <t>VESTUARIO, BLANCOS, PRENDAS DE PROTECCIÓN Y ARTÍCULOS DEPORTIVOS</t>
  </si>
  <si>
    <t>27100</t>
  </si>
  <si>
    <t xml:space="preserve">  Vestuario y uniformes</t>
  </si>
  <si>
    <t>27101</t>
  </si>
  <si>
    <t>Page 17</t>
  </si>
  <si>
    <t>29000</t>
  </si>
  <si>
    <t>HERRAMIENTAS, REFACCIONES Y ACCESORIOS MENORES</t>
  </si>
  <si>
    <t>29600</t>
  </si>
  <si>
    <t xml:space="preserve">  Refacciones y accesorios menores de equipo de transporte</t>
  </si>
  <si>
    <t>29601</t>
  </si>
  <si>
    <t>30000</t>
  </si>
  <si>
    <t>SERVICIOS GENERALES</t>
  </si>
  <si>
    <t>35000</t>
  </si>
  <si>
    <t>SERVICIOS DE INSTALACIÓN, REPARACIÓN, MANTENIMIENTO Y CONSERVACIÓN</t>
  </si>
  <si>
    <t>35300</t>
  </si>
  <si>
    <t xml:space="preserve">  Instalación, reparación y mantenimiento de equipo de cómputo y tecnologías de la información</t>
  </si>
  <si>
    <t>35301</t>
  </si>
  <si>
    <t>35500</t>
  </si>
  <si>
    <t xml:space="preserve">  Reparación y mantenimiento de equipo de transporte</t>
  </si>
  <si>
    <t>35501</t>
  </si>
  <si>
    <t>36000</t>
  </si>
  <si>
    <t>SERVICIOS DE COMUNICACIÓN SOCIAL Y PUBLICIDAD</t>
  </si>
  <si>
    <t>36900</t>
  </si>
  <si>
    <t xml:space="preserve">  Otros servicios de información</t>
  </si>
  <si>
    <t>36902</t>
  </si>
  <si>
    <t xml:space="preserve">  Impresiones y publicaciones oficiales</t>
  </si>
  <si>
    <t>40000</t>
  </si>
  <si>
    <t>TRANSFERENCIAS, ASIGNACIONES, SUBSIDIOS Y OTROS SERVICIOS</t>
  </si>
  <si>
    <t xml:space="preserve">  SUBDIRECCION OPERATIVA</t>
  </si>
  <si>
    <t xml:space="preserve">  DIF-003 PROMEEP</t>
  </si>
  <si>
    <t>Page 18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</si>
  <si>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</si>
  <si>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</si>
  <si>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</si>
  <si>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</si>
  <si>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</si>
  <si>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</si>
  <si>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</si>
  <si>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</si>
  <si>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</si>
  <si>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</si>
  <si>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</si>
  <si>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</si>
  <si>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</si>
  <si>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</si>
  <si>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</si>
  <si>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</si>
  <si>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</si>
  <si>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</si>
  <si>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</si>
  <si>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</si>
  <si>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004</t>
  </si>
  <si>
    <t>DIF-004 ALIMENTARIO</t>
  </si>
  <si>
    <t>106</t>
  </si>
  <si>
    <t>SUBDIRECCION OPERATIVA</t>
  </si>
  <si>
    <t>10000</t>
  </si>
  <si>
    <t>SERVICIOS PERSONALES</t>
  </si>
  <si>
    <t>11000</t>
  </si>
  <si>
    <t>REMUNERACIONES AL PERSONAL DE CARÁCTER PERMANENTE</t>
  </si>
  <si>
    <t>11300</t>
  </si>
  <si>
    <t xml:space="preserve">  Sueldos base al personal permanente</t>
  </si>
  <si>
    <t>11301</t>
  </si>
  <si>
    <t>13000</t>
  </si>
  <si>
    <t>REMUNERACIONES ADICIONALES Y ESPECIALES</t>
  </si>
  <si>
    <t>13200</t>
  </si>
  <si>
    <t xml:space="preserve">  Primas de vacaciones, dominical y gratificación de fin de año</t>
  </si>
  <si>
    <t>13201</t>
  </si>
  <si>
    <t>13202</t>
  </si>
  <si>
    <t xml:space="preserve">  Aguinaldo o gratificación de fin de año</t>
  </si>
  <si>
    <t>14000</t>
  </si>
  <si>
    <t>SEGURIDAD SOCIAL</t>
  </si>
  <si>
    <t>14100</t>
  </si>
  <si>
    <t xml:space="preserve">  Aportaciones de seguridad social</t>
  </si>
  <si>
    <t>14103</t>
  </si>
  <si>
    <t xml:space="preserve">  Aportaciones al IMSS</t>
  </si>
  <si>
    <t>14300</t>
  </si>
  <si>
    <t xml:space="preserve">  Aportaciones al sistema para el retiro</t>
  </si>
  <si>
    <t>251</t>
  </si>
  <si>
    <t>14301</t>
  </si>
  <si>
    <t>15000</t>
  </si>
  <si>
    <t>OTRAS PRESTACIONES SOCIALES Y ECONÓMICAS</t>
  </si>
  <si>
    <t>15900</t>
  </si>
  <si>
    <t xml:space="preserve">  Otras prestaciones sociales y económicas</t>
  </si>
  <si>
    <t>15901</t>
  </si>
  <si>
    <t xml:space="preserve">  Otras prestaciones</t>
  </si>
  <si>
    <t>15904</t>
  </si>
  <si>
    <t xml:space="preserve">  Subsidio al trabajador</t>
  </si>
  <si>
    <t>Page 19</t>
  </si>
  <si>
    <t>20000</t>
  </si>
  <si>
    <t>MATERIALES Y SUMINISTRO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</si>
  <si>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</si>
  <si>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</si>
  <si>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</si>
  <si>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</si>
  <si>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21101</t>
  </si>
  <si>
    <t xml:space="preserve">  Materiales, útiles de oficina</t>
  </si>
  <si>
    <t>21200</t>
  </si>
  <si>
    <t xml:space="preserve">  Materiales y útiles de impresión y reproducción</t>
  </si>
  <si>
    <t>21201</t>
  </si>
  <si>
    <t>21400</t>
  </si>
  <si>
    <t xml:space="preserve">  Materiales, útiles y equipos menores de tecnologías de la información y comunicaciones</t>
  </si>
  <si>
    <t>21401</t>
  </si>
  <si>
    <t>22000</t>
  </si>
  <si>
    <t>ALIMENTOS Y UTENSILIOS</t>
  </si>
  <si>
    <t>22100</t>
  </si>
  <si>
    <t xml:space="preserve">  Productos alimenticios para personas</t>
  </si>
  <si>
    <t>22101</t>
  </si>
  <si>
    <t>27000</t>
  </si>
  <si>
    <t>VESTUARIO, BLANCOS, PRENDAS DE PROTECCIÓN Y ARTÍCULOS DEPORTIVOS</t>
  </si>
  <si>
    <t>27100</t>
  </si>
  <si>
    <t xml:space="preserve">  Vestuario y uniformes</t>
  </si>
  <si>
    <t>27101</t>
  </si>
  <si>
    <t>27200</t>
  </si>
  <si>
    <t xml:space="preserve">  Prendas de seguridad y protección personal</t>
  </si>
  <si>
    <t>27201</t>
  </si>
  <si>
    <t xml:space="preserve">  Prendas de protección personal</t>
  </si>
  <si>
    <t>29000</t>
  </si>
  <si>
    <t>HERRAMIENTAS, REFACCIONES Y ACCESORIOS MENORES</t>
  </si>
  <si>
    <t>29400</t>
  </si>
  <si>
    <t xml:space="preserve">  Refacciones y accesorios menores de equipo de cómputo y tecnologías de información</t>
  </si>
  <si>
    <t>29401</t>
  </si>
  <si>
    <t xml:space="preserve">  Refacciones y accesorios menores de equipo de cómputo y tecnologías de la información</t>
  </si>
  <si>
    <t>30000</t>
  </si>
  <si>
    <t>SERVICIOS GENERALES</t>
  </si>
  <si>
    <t>31000</t>
  </si>
  <si>
    <t>SERVICIOS BÁSICOS</t>
  </si>
  <si>
    <t>31200</t>
  </si>
  <si>
    <t xml:space="preserve">  Gas</t>
  </si>
  <si>
    <t>Page 20</t>
  </si>
  <si>
    <t>31201</t>
  </si>
  <si>
    <t xml:space="preserve">  GAS</t>
  </si>
  <si>
    <t>35000</t>
  </si>
  <si>
    <t>SERVICIOS DE INSTALACIÓN, REPARACIÓN, MANTENIMIENTO Y CONSERVACIÓN</t>
  </si>
  <si>
    <t>35300</t>
  </si>
  <si>
    <t xml:space="preserve">  Instalación, reparación y mantenimiento de equipo de cómputo y tecnologías de la información</t>
  </si>
  <si>
    <t>35301</t>
  </si>
  <si>
    <t>35500</t>
  </si>
  <si>
    <t xml:space="preserve">  Reparación y mantenimiento de equipo de transporte</t>
  </si>
  <si>
    <t>35501</t>
  </si>
  <si>
    <t>36000</t>
  </si>
  <si>
    <t>SERVICIOS DE COMUNICACIÓN SOCIAL Y PUBLICIDAD</t>
  </si>
  <si>
    <t>36900</t>
  </si>
  <si>
    <t xml:space="preserve">  Otros servicios de información</t>
  </si>
  <si>
    <t>36902</t>
  </si>
  <si>
    <t xml:space="preserve">  Impresiones y publicaciones oficiales</t>
  </si>
  <si>
    <t>37000</t>
  </si>
  <si>
    <t>Servicios de traslados y viáticos</t>
  </si>
  <si>
    <t>37500</t>
  </si>
  <si>
    <t xml:space="preserve">  Viáticos en el pais</t>
  </si>
  <si>
    <t>37501</t>
  </si>
  <si>
    <t xml:space="preserve">  Viáticos nacionales para labores en campo y de supervisión</t>
  </si>
  <si>
    <t>40000</t>
  </si>
  <si>
    <t>TRANSFERENCIAS, ASIGNACIONES, SUBSIDIOS Y OTROS SERVICIOS</t>
  </si>
  <si>
    <t>44000</t>
  </si>
  <si>
    <t>AYUDAS SOCIALES</t>
  </si>
  <si>
    <t>44100</t>
  </si>
  <si>
    <t xml:space="preserve">  Ayudas sociales a personas</t>
  </si>
  <si>
    <t>004</t>
  </si>
  <si>
    <t>106</t>
  </si>
  <si>
    <t>44113</t>
  </si>
  <si>
    <t xml:space="preserve">  Apoyos a personas de escasos recursos</t>
  </si>
  <si>
    <t xml:space="preserve">  SUBDIRECCION OPERATIVA</t>
  </si>
  <si>
    <t xml:space="preserve">  DIF-004 ALIMENTARIO</t>
  </si>
  <si>
    <t>Page 21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</si>
  <si>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</si>
  <si>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</si>
  <si>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</si>
  <si>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</si>
  <si>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</si>
  <si>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</si>
  <si>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</si>
  <si>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</si>
  <si>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</si>
  <si>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</si>
  <si>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</si>
  <si>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</si>
  <si>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</si>
  <si>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</si>
  <si>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</si>
  <si>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</si>
  <si>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</si>
  <si>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</si>
  <si>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</si>
  <si>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</si>
  <si>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005</t>
  </si>
  <si>
    <t>DIF-005 ASISTENCIAL</t>
  </si>
  <si>
    <t>105</t>
  </si>
  <si>
    <t>SUBDIRECCION ASISTENCIAL</t>
  </si>
  <si>
    <t>10000</t>
  </si>
  <si>
    <t>SERVICIOS PERSONALES</t>
  </si>
  <si>
    <t>11000</t>
  </si>
  <si>
    <t>REMUNERACIONES AL PERSONAL DE CARÁCTER PERMANENTE</t>
  </si>
  <si>
    <t>11300</t>
  </si>
  <si>
    <t xml:space="preserve">  Sueldos base al personal permanente</t>
  </si>
  <si>
    <t>251</t>
  </si>
  <si>
    <t>11301</t>
  </si>
  <si>
    <t>13000</t>
  </si>
  <si>
    <t>REMUNERACIONES ADICIONALES Y ESPECIALES</t>
  </si>
  <si>
    <t>13200</t>
  </si>
  <si>
    <t xml:space="preserve">  Primas de vacaciones, dominical y gratificación de fin de año</t>
  </si>
  <si>
    <t>13201</t>
  </si>
  <si>
    <t>13202</t>
  </si>
  <si>
    <t xml:space="preserve">  Aguinaldo o gratificación de fin de año</t>
  </si>
  <si>
    <t>14000</t>
  </si>
  <si>
    <t>SEGURIDAD SOCIAL</t>
  </si>
  <si>
    <t>14100</t>
  </si>
  <si>
    <t xml:space="preserve">  Aportaciones de seguridad social</t>
  </si>
  <si>
    <t>14103</t>
  </si>
  <si>
    <t xml:space="preserve">  Aportaciones al IMSS</t>
  </si>
  <si>
    <t>14300</t>
  </si>
  <si>
    <t xml:space="preserve">  Aportaciones al sistema para el retiro</t>
  </si>
  <si>
    <t>14301</t>
  </si>
  <si>
    <t>15000</t>
  </si>
  <si>
    <t>OTRAS PRESTACIONES SOCIALES Y ECONÓMICAS</t>
  </si>
  <si>
    <t>15900</t>
  </si>
  <si>
    <t xml:space="preserve">  Otras prestaciones sociales y económicas</t>
  </si>
  <si>
    <t>15901</t>
  </si>
  <si>
    <t xml:space="preserve">  Otras prestaciones</t>
  </si>
  <si>
    <t>15904</t>
  </si>
  <si>
    <t xml:space="preserve">  Subsidio al trabajador</t>
  </si>
  <si>
    <t>Page 22</t>
  </si>
  <si>
    <t>20000</t>
  </si>
  <si>
    <t>MATERIALES Y SUMINISTRO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</si>
  <si>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</si>
  <si>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</si>
  <si>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</si>
  <si>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</si>
  <si>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21101</t>
  </si>
  <si>
    <t xml:space="preserve">  Materiales, útiles de oficina</t>
  </si>
  <si>
    <t>21200</t>
  </si>
  <si>
    <t xml:space="preserve">  Materiales y útiles de impresión y reproducción</t>
  </si>
  <si>
    <t>21201</t>
  </si>
  <si>
    <t>25000</t>
  </si>
  <si>
    <t>Productos químicos, farmacéuticos y de laboratorios</t>
  </si>
  <si>
    <t>25300</t>
  </si>
  <si>
    <t xml:space="preserve">  Medicinas y productos farmacéuticos</t>
  </si>
  <si>
    <t>25301</t>
  </si>
  <si>
    <t>27000</t>
  </si>
  <si>
    <t>VESTUARIO, BLANCOS, PRENDAS DE PROTECCIÓN Y ARTÍCULOS DEPORTIVOS</t>
  </si>
  <si>
    <t>27100</t>
  </si>
  <si>
    <t xml:space="preserve">  Vestuario y uniformes</t>
  </si>
  <si>
    <t>27101</t>
  </si>
  <si>
    <t>29000</t>
  </si>
  <si>
    <t>HERRAMIENTAS, REFACCIONES Y ACCESORIOS MENORES</t>
  </si>
  <si>
    <t>29500</t>
  </si>
  <si>
    <t xml:space="preserve">  Refacciones y accesorios menores de equipo e instrumental médico y de laboratorio</t>
  </si>
  <si>
    <t>29501</t>
  </si>
  <si>
    <t>30000</t>
  </si>
  <si>
    <t>SERVICIOS GENERALES</t>
  </si>
  <si>
    <t>32000</t>
  </si>
  <si>
    <t>SERVICIOS DE ARRENDAMIENTO</t>
  </si>
  <si>
    <t>32900</t>
  </si>
  <si>
    <t xml:space="preserve">  Otros arrendamientos</t>
  </si>
  <si>
    <t>32903</t>
  </si>
  <si>
    <t xml:space="preserve">  Otros Arrendamientos</t>
  </si>
  <si>
    <t>35000</t>
  </si>
  <si>
    <t>SERVICIOS DE INSTALACIÓN, REPARACIÓN, MANTENIMIENTO Y CONSERVACIÓN</t>
  </si>
  <si>
    <t>35300</t>
  </si>
  <si>
    <t xml:space="preserve">  Instalación, reparación y mantenimiento de equipo de cómputo y tecnologías de la información</t>
  </si>
  <si>
    <t>35301</t>
  </si>
  <si>
    <t>Page 23</t>
  </si>
  <si>
    <t>35500</t>
  </si>
  <si>
    <t xml:space="preserve">  Reparación y mantenimiento de equipo de transporte</t>
  </si>
  <si>
    <t>35501</t>
  </si>
  <si>
    <t>36000</t>
  </si>
  <si>
    <t>SERVICIOS DE COMUNICACIÓN SOCIAL Y PUBLICIDAD</t>
  </si>
  <si>
    <t>36900</t>
  </si>
  <si>
    <t xml:space="preserve">  Otros servicios de información</t>
  </si>
  <si>
    <t>36902</t>
  </si>
  <si>
    <t xml:space="preserve">  Impresiones y publicaciones oficiales</t>
  </si>
  <si>
    <t>40000</t>
  </si>
  <si>
    <t>TRANSFERENCIAS, ASIGNACIONES, SUBSIDIOS Y OTROS SERVICIOS</t>
  </si>
  <si>
    <t>44000</t>
  </si>
  <si>
    <t>AYUDAS SOCIALES</t>
  </si>
  <si>
    <t>44100</t>
  </si>
  <si>
    <t xml:space="preserve">  Ayudas sociales a personas</t>
  </si>
  <si>
    <t>44113</t>
  </si>
  <si>
    <t xml:space="preserve">  Apoyos a personas de escasos recursos</t>
  </si>
  <si>
    <t xml:space="preserve">  SUBDIRECCION ASISTENCIAL</t>
  </si>
  <si>
    <t xml:space="preserve">  DIF-005 ASISTENCIAL</t>
  </si>
  <si>
    <t>006</t>
  </si>
  <si>
    <t>DIF-006 ALBERGUES</t>
  </si>
  <si>
    <t>Page 24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</si>
  <si>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</si>
  <si>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</si>
  <si>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</si>
  <si>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</si>
  <si>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</si>
  <si>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</si>
  <si>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</si>
  <si>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</si>
  <si>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</si>
  <si>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</si>
  <si>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</si>
  <si>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</si>
  <si>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</si>
  <si>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</si>
  <si>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</si>
  <si>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</si>
  <si>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</si>
  <si>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</si>
  <si>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</si>
  <si>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</si>
  <si>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13200</t>
  </si>
  <si>
    <t xml:space="preserve">  Primas de vacaciones, dominical y gratificación de fin de año</t>
  </si>
  <si>
    <t>251</t>
  </si>
  <si>
    <t>105</t>
  </si>
  <si>
    <t>13201</t>
  </si>
  <si>
    <t>13202</t>
  </si>
  <si>
    <t xml:space="preserve">  Aguinaldo o gratificación de fin de año</t>
  </si>
  <si>
    <t>13400</t>
  </si>
  <si>
    <t xml:space="preserve">  Compensaciones</t>
  </si>
  <si>
    <t>13401</t>
  </si>
  <si>
    <t>14000</t>
  </si>
  <si>
    <t>SEGURIDAD SOCIAL</t>
  </si>
  <si>
    <t>14100</t>
  </si>
  <si>
    <t xml:space="preserve">  Aportaciones de seguridad social</t>
  </si>
  <si>
    <t>14103</t>
  </si>
  <si>
    <t xml:space="preserve">  Aportaciones al IMSS</t>
  </si>
  <si>
    <t>14300</t>
  </si>
  <si>
    <t xml:space="preserve">  Aportaciones al sistema para el retiro</t>
  </si>
  <si>
    <t>14301</t>
  </si>
  <si>
    <t>15000</t>
  </si>
  <si>
    <t>OTRAS PRESTACIONES SOCIALES Y ECONÓMICAS</t>
  </si>
  <si>
    <t>15900</t>
  </si>
  <si>
    <t xml:space="preserve">  Otras prestaciones sociales y económicas</t>
  </si>
  <si>
    <t>15901</t>
  </si>
  <si>
    <t xml:space="preserve">  Otras prestaciones</t>
  </si>
  <si>
    <t>15904</t>
  </si>
  <si>
    <t xml:space="preserve">  Subsidio al trabajador</t>
  </si>
  <si>
    <t>20000</t>
  </si>
  <si>
    <t>MATERIALES Y SUMINISTRO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</si>
  <si>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</si>
  <si>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</si>
  <si>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</si>
  <si>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</si>
  <si>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21101</t>
  </si>
  <si>
    <t xml:space="preserve">  Materiales, útiles de oficina</t>
  </si>
  <si>
    <t>21200</t>
  </si>
  <si>
    <t xml:space="preserve">  Materiales y útiles de impresión y reproducción</t>
  </si>
  <si>
    <t>21201</t>
  </si>
  <si>
    <t>21600</t>
  </si>
  <si>
    <t xml:space="preserve">  Material de limpieza</t>
  </si>
  <si>
    <t>21601</t>
  </si>
  <si>
    <t>Page 25</t>
  </si>
  <si>
    <t>22000</t>
  </si>
  <si>
    <t>ALIMENTOS Y UTENSILIOS</t>
  </si>
  <si>
    <t>22300</t>
  </si>
  <si>
    <t xml:space="preserve">  Utensilios para el servicio de alimentación</t>
  </si>
  <si>
    <t>22301</t>
  </si>
  <si>
    <t>27000</t>
  </si>
  <si>
    <t>VESTUARIO, BLANCOS, PRENDAS DE PROTECCIÓN Y ARTÍCULOS DEPORTIVOS</t>
  </si>
  <si>
    <t>27100</t>
  </si>
  <si>
    <t xml:space="preserve">  Vestuario y uniformes</t>
  </si>
  <si>
    <t>27101</t>
  </si>
  <si>
    <t>30000</t>
  </si>
  <si>
    <t>SERVICIOS GENERALES</t>
  </si>
  <si>
    <t>31000</t>
  </si>
  <si>
    <t>SERVICIOS BÁSICOS</t>
  </si>
  <si>
    <t>31100</t>
  </si>
  <si>
    <t xml:space="preserve">  Energía eléctrica</t>
  </si>
  <si>
    <t>31101</t>
  </si>
  <si>
    <t xml:space="preserve">  Servicios de energía eléctrica</t>
  </si>
  <si>
    <t>31200</t>
  </si>
  <si>
    <t xml:space="preserve">  Gas</t>
  </si>
  <si>
    <t>31201</t>
  </si>
  <si>
    <t xml:space="preserve">  GAS</t>
  </si>
  <si>
    <t>31300</t>
  </si>
  <si>
    <t xml:space="preserve">  Agua</t>
  </si>
  <si>
    <t>31301</t>
  </si>
  <si>
    <t>31400</t>
  </si>
  <si>
    <t xml:space="preserve">  Telefonia Tradicional</t>
  </si>
  <si>
    <t>31401</t>
  </si>
  <si>
    <t xml:space="preserve">  Telefonía tradicional</t>
  </si>
  <si>
    <t>35000</t>
  </si>
  <si>
    <t>SERVICIOS DE INSTALACIÓN, REPARACIÓN, MANTENIMIENTO Y CONSERVACIÓN</t>
  </si>
  <si>
    <t>35300</t>
  </si>
  <si>
    <t xml:space="preserve">  Instalación, reparación y mantenimiento de equipo de cómputo y tecnologías de la información</t>
  </si>
  <si>
    <t>35301</t>
  </si>
  <si>
    <t>35500</t>
  </si>
  <si>
    <t xml:space="preserve">  Reparación y mantenimiento de equipo de transporte</t>
  </si>
  <si>
    <t>006</t>
  </si>
  <si>
    <t>35501</t>
  </si>
  <si>
    <t>35700</t>
  </si>
  <si>
    <t xml:space="preserve">  Instalación, reparación y mantenimiento de maquinaria y otros equipos y herramienta</t>
  </si>
  <si>
    <t>Page 26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</si>
  <si>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</si>
  <si>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</si>
  <si>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</si>
  <si>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</si>
  <si>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</si>
  <si>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</si>
  <si>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</si>
  <si>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</si>
  <si>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</si>
  <si>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</si>
  <si>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</si>
  <si>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</si>
  <si>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</si>
  <si>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</si>
  <si>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</si>
  <si>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</si>
  <si>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</si>
  <si>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</si>
  <si>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</si>
  <si>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</si>
  <si>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251</t>
  </si>
  <si>
    <t>105</t>
  </si>
  <si>
    <t>35701</t>
  </si>
  <si>
    <t xml:space="preserve">  Mantenimiento y conservación de maquinaria y equipo</t>
  </si>
  <si>
    <t>35900</t>
  </si>
  <si>
    <t xml:space="preserve">  Servicios de jardinería y fumigación</t>
  </si>
  <si>
    <t>35901</t>
  </si>
  <si>
    <t>36000</t>
  </si>
  <si>
    <t>SERVICIOS DE COMUNICACIÓN SOCIAL Y PUBLICIDAD</t>
  </si>
  <si>
    <t>36900</t>
  </si>
  <si>
    <t xml:space="preserve">  Otros servicios de información</t>
  </si>
  <si>
    <t>36902</t>
  </si>
  <si>
    <t xml:space="preserve">  Impresiones y publicaciones oficiales</t>
  </si>
  <si>
    <t>40000</t>
  </si>
  <si>
    <t>TRANSFERENCIAS, ASIGNACIONES, SUBSIDIOS Y OTROS SERVICIOS</t>
  </si>
  <si>
    <t>44000</t>
  </si>
  <si>
    <t>AYUDAS SOCIALES</t>
  </si>
  <si>
    <t>44100</t>
  </si>
  <si>
    <t xml:space="preserve">  Ayudas sociales a personas</t>
  </si>
  <si>
    <t>44113</t>
  </si>
  <si>
    <t xml:space="preserve">  Apoyos a personas de escasos recursos</t>
  </si>
  <si>
    <t xml:space="preserve">  SUBDIRECCION ASISTENCIAL</t>
  </si>
  <si>
    <t xml:space="preserve">  DIF-006 ALBERGUES</t>
  </si>
  <si>
    <t>007</t>
  </si>
  <si>
    <t>DIF-007 CAI'S</t>
  </si>
  <si>
    <t>106</t>
  </si>
  <si>
    <t>SUBDIRECCION OPERATIVA</t>
  </si>
  <si>
    <t>10000</t>
  </si>
  <si>
    <t>SERVICIOS PERSONALES</t>
  </si>
  <si>
    <t>11000</t>
  </si>
  <si>
    <t>REMUNERACIONES AL PERSONAL DE CARÁCTER PERMANENTE</t>
  </si>
  <si>
    <t>11300</t>
  </si>
  <si>
    <t xml:space="preserve">  Sueldos base al personal permanente</t>
  </si>
  <si>
    <t>11301</t>
  </si>
  <si>
    <t>Page 27</t>
  </si>
  <si>
    <t>13000</t>
  </si>
  <si>
    <t>REMUNERACIONES ADICIONALES Y ESPECIALES</t>
  </si>
  <si>
    <t>13200</t>
  </si>
  <si>
    <t xml:space="preserve">  Primas de vacaciones, dominical y gratificación de fin de año</t>
  </si>
  <si>
    <t>13201</t>
  </si>
  <si>
    <t>13202</t>
  </si>
  <si>
    <t xml:space="preserve">  Aguinaldo o gratificación de fin de año</t>
  </si>
  <si>
    <t>13400</t>
  </si>
  <si>
    <t xml:space="preserve">  Compensaciones</t>
  </si>
  <si>
    <t>13401</t>
  </si>
  <si>
    <t>14000</t>
  </si>
  <si>
    <t>SEGURIDAD SOCIAL</t>
  </si>
  <si>
    <t>14100</t>
  </si>
  <si>
    <t xml:space="preserve">  Aportaciones de seguridad social</t>
  </si>
  <si>
    <t>14103</t>
  </si>
  <si>
    <t xml:space="preserve">  Aportaciones al IMSS</t>
  </si>
  <si>
    <t>14300</t>
  </si>
  <si>
    <t xml:space="preserve">  Aportaciones al sistema para el retiro</t>
  </si>
  <si>
    <t>14301</t>
  </si>
  <si>
    <t>15000</t>
  </si>
  <si>
    <t>OTRAS PRESTACIONES SOCIALES Y ECONÓMICAS</t>
  </si>
  <si>
    <t>15900</t>
  </si>
  <si>
    <t xml:space="preserve">  Otras prestaciones sociales y económicas</t>
  </si>
  <si>
    <t>15901</t>
  </si>
  <si>
    <t xml:space="preserve">  Otras prestaciones</t>
  </si>
  <si>
    <t>15904</t>
  </si>
  <si>
    <t xml:space="preserve">  Subsidio al trabajador</t>
  </si>
  <si>
    <t>20000</t>
  </si>
  <si>
    <t>MATERIALES Y SUMINISTRO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</si>
  <si>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</si>
  <si>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</si>
  <si>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</si>
  <si>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</si>
  <si>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21101</t>
  </si>
  <si>
    <t xml:space="preserve">  Materiales, útiles de oficina</t>
  </si>
  <si>
    <t>21600</t>
  </si>
  <si>
    <t xml:space="preserve">  Material de limpieza</t>
  </si>
  <si>
    <t>21601</t>
  </si>
  <si>
    <t>21700</t>
  </si>
  <si>
    <t xml:space="preserve">  Materiales y útiles de enseñanza</t>
  </si>
  <si>
    <t>Page 28</t>
  </si>
  <si>
    <t>21701</t>
  </si>
  <si>
    <t>22000</t>
  </si>
  <si>
    <t>ALIMENTOS Y UTENSILIOS</t>
  </si>
  <si>
    <t>22300</t>
  </si>
  <si>
    <t xml:space="preserve">  Utensilios para el servicio de alimentación</t>
  </si>
  <si>
    <t>22301</t>
  </si>
  <si>
    <t>24000</t>
  </si>
  <si>
    <t>MATERIALES Y ARTÍCULOS DE CONSTRUCCIÓN Y DE REPARACIÓN</t>
  </si>
  <si>
    <t>24600</t>
  </si>
  <si>
    <t xml:space="preserve">  Material eléctrico y electrónico</t>
  </si>
  <si>
    <t>24601</t>
  </si>
  <si>
    <t>24900</t>
  </si>
  <si>
    <t xml:space="preserve">  Otros materiales y artículos de construcción y reparación</t>
  </si>
  <si>
    <t>24901</t>
  </si>
  <si>
    <t>27000</t>
  </si>
  <si>
    <t>VESTUARIO, BLANCOS, PRENDAS DE PROTECCIÓN Y ARTÍCULOS DEPORTIVOS</t>
  </si>
  <si>
    <t>27100</t>
  </si>
  <si>
    <t xml:space="preserve">  Vestuario y uniformes</t>
  </si>
  <si>
    <t>27101</t>
  </si>
  <si>
    <t>29000</t>
  </si>
  <si>
    <t>HERRAMIENTAS, REFACCIONES Y ACCESORIOS MENORES</t>
  </si>
  <si>
    <t>29400</t>
  </si>
  <si>
    <t xml:space="preserve">  Refacciones y accesorios menores de equipo de cómputo y tecnologías de información</t>
  </si>
  <si>
    <t>29401</t>
  </si>
  <si>
    <t xml:space="preserve">  Refacciones y accesorios menores de equipo de cómputo y tecnologías de la información</t>
  </si>
  <si>
    <t>30000</t>
  </si>
  <si>
    <t>SERVICIOS GENERALES</t>
  </si>
  <si>
    <t>31000</t>
  </si>
  <si>
    <t>SERVICIOS BÁSICOS</t>
  </si>
  <si>
    <t>31100</t>
  </si>
  <si>
    <t xml:space="preserve">  Energía eléctrica</t>
  </si>
  <si>
    <t>251</t>
  </si>
  <si>
    <t>31101</t>
  </si>
  <si>
    <t xml:space="preserve">  Servicios de energía eléctrica</t>
  </si>
  <si>
    <t>31200</t>
  </si>
  <si>
    <t xml:space="preserve">  Gas</t>
  </si>
  <si>
    <t>31201</t>
  </si>
  <si>
    <t xml:space="preserve">  GAS</t>
  </si>
  <si>
    <t>31300</t>
  </si>
  <si>
    <t xml:space="preserve">  Agua</t>
  </si>
  <si>
    <t>Page 29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</si>
  <si>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</si>
  <si>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</si>
  <si>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</si>
  <si>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</si>
  <si>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</si>
  <si>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</si>
  <si>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</si>
  <si>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</si>
  <si>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</si>
  <si>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</si>
  <si>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</si>
  <si>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</si>
  <si>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</si>
  <si>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</si>
  <si>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</si>
  <si>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</si>
  <si>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</si>
  <si>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</si>
  <si>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</si>
  <si>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</si>
  <si>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007</t>
  </si>
  <si>
    <t>106</t>
  </si>
  <si>
    <t>31301</t>
  </si>
  <si>
    <t>32000</t>
  </si>
  <si>
    <t>SERVICIOS DE ARRENDAMIENTO</t>
  </si>
  <si>
    <t>32200</t>
  </si>
  <si>
    <t xml:space="preserve">  Arrendamiento de edificios</t>
  </si>
  <si>
    <t>32201</t>
  </si>
  <si>
    <t>35000</t>
  </si>
  <si>
    <t>SERVICIOS DE INSTALACIÓN, REPARACIÓN, MANTENIMIENTO Y CONSERVACIÓN</t>
  </si>
  <si>
    <t>35300</t>
  </si>
  <si>
    <t xml:space="preserve">  Instalación, reparación y mantenimiento de equipo de cómputo y tecnologías de la información</t>
  </si>
  <si>
    <t>35301</t>
  </si>
  <si>
    <t>35900</t>
  </si>
  <si>
    <t xml:space="preserve">  Servicios de jardinería y fumigación</t>
  </si>
  <si>
    <t>35901</t>
  </si>
  <si>
    <t>36000</t>
  </si>
  <si>
    <t>SERVICIOS DE COMUNICACIÓN SOCIAL Y PUBLICIDAD</t>
  </si>
  <si>
    <t>36900</t>
  </si>
  <si>
    <t xml:space="preserve">  Otros servicios de información</t>
  </si>
  <si>
    <t>36902</t>
  </si>
  <si>
    <t xml:space="preserve">  Impresiones y publicaciones oficiales</t>
  </si>
  <si>
    <t>40000</t>
  </si>
  <si>
    <t>TRANSFERENCIAS, ASIGNACIONES, SUBSIDIOS Y OTROS SERVICIOS</t>
  </si>
  <si>
    <t>44000</t>
  </si>
  <si>
    <t>AYUDAS SOCIALES</t>
  </si>
  <si>
    <t>44100</t>
  </si>
  <si>
    <t xml:space="preserve">  Ayudas sociales a personas</t>
  </si>
  <si>
    <t>44113</t>
  </si>
  <si>
    <t xml:space="preserve">  Apoyos a personas de escasos recursos</t>
  </si>
  <si>
    <t xml:space="preserve">  SUBDIRECCION OPERATIVA</t>
  </si>
  <si>
    <t xml:space="preserve">  DIF-007 CAI'S</t>
  </si>
  <si>
    <t>Page 30</t>
  </si>
  <si>
    <t>008</t>
  </si>
  <si>
    <t>DIF-008 ATENCION JURIDICA</t>
  </si>
  <si>
    <t>103</t>
  </si>
  <si>
    <t>SUBDIRECCION JURIDICA</t>
  </si>
  <si>
    <t>10000</t>
  </si>
  <si>
    <t>SERVICIOS PERSONALES</t>
  </si>
  <si>
    <t>11000</t>
  </si>
  <si>
    <t>REMUNERACIONES AL PERSONAL DE CARÁCTER PERMANENTE</t>
  </si>
  <si>
    <t>11300</t>
  </si>
  <si>
    <t xml:space="preserve">  Sueldos base al personal permanente</t>
  </si>
  <si>
    <t>11301</t>
  </si>
  <si>
    <t>13000</t>
  </si>
  <si>
    <t>REMUNERACIONES ADICIONALES Y ESPECIALES</t>
  </si>
  <si>
    <t>13200</t>
  </si>
  <si>
    <t xml:space="preserve">  Primas de vacaciones, dominical y gratificación de fin de año</t>
  </si>
  <si>
    <t>13201</t>
  </si>
  <si>
    <t>13202</t>
  </si>
  <si>
    <t xml:space="preserve">  Aguinaldo o gratificación de fin de año</t>
  </si>
  <si>
    <t>14000</t>
  </si>
  <si>
    <t>SEGURIDAD SOCIAL</t>
  </si>
  <si>
    <t>14100</t>
  </si>
  <si>
    <t xml:space="preserve">  Aportaciones de seguridad social</t>
  </si>
  <si>
    <t>14103</t>
  </si>
  <si>
    <t xml:space="preserve">  Aportaciones al IMSS</t>
  </si>
  <si>
    <t>14300</t>
  </si>
  <si>
    <t xml:space="preserve">  Aportaciones al sistema para el retiro</t>
  </si>
  <si>
    <t>14301</t>
  </si>
  <si>
    <t>15000</t>
  </si>
  <si>
    <t>OTRAS PRESTACIONES SOCIALES Y ECONÓMICAS</t>
  </si>
  <si>
    <t>15900</t>
  </si>
  <si>
    <t xml:space="preserve">  Otras prestaciones sociales y económicas</t>
  </si>
  <si>
    <t>15901</t>
  </si>
  <si>
    <t xml:space="preserve">  Otras prestaciones</t>
  </si>
  <si>
    <t>20000</t>
  </si>
  <si>
    <t>MATERIALES Y SUMINISTRO</t>
  </si>
  <si>
    <t>Page 31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</si>
  <si>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</si>
  <si>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</si>
  <si>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</si>
  <si>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</si>
  <si>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251</t>
  </si>
  <si>
    <t>21101</t>
  </si>
  <si>
    <t xml:space="preserve">  Materiales, útiles de oficina</t>
  </si>
  <si>
    <t>21200</t>
  </si>
  <si>
    <t xml:space="preserve">  Materiales y útiles de impresión y reproducción</t>
  </si>
  <si>
    <t>21201</t>
  </si>
  <si>
    <t>26000</t>
  </si>
  <si>
    <t>COMBUSTIBLES, LUBRICANTES Y ADITIVOS</t>
  </si>
  <si>
    <t>26100</t>
  </si>
  <si>
    <t xml:space="preserve">  Combustibles, lubricantes y aditivos</t>
  </si>
  <si>
    <t>26101</t>
  </si>
  <si>
    <t xml:space="preserve">  Combustibles, lubricantes y aditivos para vehículos terrestres, áereos, marítimos, lacustres y fluviales destinados a la</t>
  </si>
  <si>
    <t>27000</t>
  </si>
  <si>
    <t>VESTUARIO, BLANCOS, PRENDAS DE PROTECCIÓN Y ARTÍCULOS DEPORTIVOS</t>
  </si>
  <si>
    <t>27100</t>
  </si>
  <si>
    <t xml:space="preserve">  Vestuario y uniformes</t>
  </si>
  <si>
    <t>27101</t>
  </si>
  <si>
    <t>30000</t>
  </si>
  <si>
    <t>SERVICIOS GENERALES</t>
  </si>
  <si>
    <t xml:space="preserve">  SUBDIRECCION JURIDICA</t>
  </si>
  <si>
    <t xml:space="preserve">  DIF-008 ATENCION JURIDICA</t>
  </si>
  <si>
    <t>009</t>
  </si>
  <si>
    <t>DIF-009 DELEGACION</t>
  </si>
  <si>
    <t>Page 32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</si>
  <si>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</si>
  <si>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</si>
  <si>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</si>
  <si>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</si>
  <si>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</si>
  <si>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</si>
  <si>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</si>
  <si>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</si>
  <si>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</si>
  <si>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</si>
  <si>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</si>
  <si>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</si>
  <si>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</si>
  <si>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</si>
  <si>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</si>
  <si>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</si>
  <si>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</si>
  <si>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</si>
  <si>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</si>
  <si>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</si>
  <si>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Page 33</t>
  </si>
  <si>
    <t>35000</t>
  </si>
  <si>
    <t>SERVICIOS DE INSTALACIÓN, REPARACIÓN, MANTENIMIENTO Y CONSERVACIÓN</t>
  </si>
  <si>
    <t>35300</t>
  </si>
  <si>
    <t xml:space="preserve">  Instalación, reparación y mantenimiento de equipo de cómputo y tecnologías de la información</t>
  </si>
  <si>
    <t>35301</t>
  </si>
  <si>
    <t>35500</t>
  </si>
  <si>
    <t xml:space="preserve">  Reparación y mantenimiento de equipo de transporte</t>
  </si>
  <si>
    <t>35501</t>
  </si>
  <si>
    <t>36000</t>
  </si>
  <si>
    <t>SERVICIOS DE COMUNICACIÓN SOCIAL Y PUBLICIDAD</t>
  </si>
  <si>
    <t>36900</t>
  </si>
  <si>
    <t xml:space="preserve">  Otros servicios de información</t>
  </si>
  <si>
    <t>36902</t>
  </si>
  <si>
    <t xml:space="preserve">  Impresiones y publicaciones oficiales</t>
  </si>
  <si>
    <t xml:space="preserve">  DIF-009 DELEGACION</t>
  </si>
  <si>
    <t>010</t>
  </si>
  <si>
    <t>DIF-010 DESARROLLO INTEGRAL DE LA INFANCIA</t>
  </si>
  <si>
    <t>Page 34</t>
  </si>
  <si>
    <t>103</t>
  </si>
  <si>
    <t>Page 35</t>
  </si>
  <si>
    <t xml:space="preserve">  DIF-010 DESARROLLO INTEGRAL DE LA INFANCIA</t>
  </si>
  <si>
    <t>011</t>
  </si>
  <si>
    <t>DIF-011 PSICOLOGIA</t>
  </si>
  <si>
    <t>SUBDIRECCION JURIDICA</t>
  </si>
  <si>
    <t>10000</t>
  </si>
  <si>
    <t>SERVICIOS PERSONALES</t>
  </si>
  <si>
    <t>11000</t>
  </si>
  <si>
    <t>REMUNERACIONES AL PERSONAL DE CARÁCTER PERMANENTE</t>
  </si>
  <si>
    <t>11300</t>
  </si>
  <si>
    <t xml:space="preserve">  Sueldos base al personal permanente</t>
  </si>
  <si>
    <t>11301</t>
  </si>
  <si>
    <t>13000</t>
  </si>
  <si>
    <t>REMUNERACIONES ADICIONALES Y ESPECIALES</t>
  </si>
  <si>
    <t>13200</t>
  </si>
  <si>
    <t xml:space="preserve">  Primas de vacaciones, dominical y gratificación de fin de año</t>
  </si>
  <si>
    <t>13201</t>
  </si>
  <si>
    <t>13202</t>
  </si>
  <si>
    <t xml:space="preserve">  Aguinaldo o gratificación de fin de año</t>
  </si>
  <si>
    <t>14000</t>
  </si>
  <si>
    <t>SEGURIDAD SOCIAL</t>
  </si>
  <si>
    <t>Page 36</t>
  </si>
  <si>
    <t>14100</t>
  </si>
  <si>
    <t xml:space="preserve">  Aportaciones de seguridad social</t>
  </si>
  <si>
    <t>14103</t>
  </si>
  <si>
    <t xml:space="preserve">  Aportaciones al IMSS</t>
  </si>
  <si>
    <t>14300</t>
  </si>
  <si>
    <t xml:space="preserve">  Aportaciones al sistema para el retiro</t>
  </si>
  <si>
    <t>14301</t>
  </si>
  <si>
    <t>15000</t>
  </si>
  <si>
    <t>OTRAS PRESTACIONES SOCIALES Y ECONÓMICAS</t>
  </si>
  <si>
    <t>15900</t>
  </si>
  <si>
    <t xml:space="preserve">  Otras prestaciones sociales y económicas</t>
  </si>
  <si>
    <t>15901</t>
  </si>
  <si>
    <t xml:space="preserve">  Otras prestaciones</t>
  </si>
  <si>
    <t>20000</t>
  </si>
  <si>
    <t>MATERIALES Y SUMINISTRO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</si>
  <si>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</si>
  <si>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</si>
  <si>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</si>
  <si>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</si>
  <si>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251</t>
  </si>
  <si>
    <t>21101</t>
  </si>
  <si>
    <t xml:space="preserve">  Materiales, útiles de oficina</t>
  </si>
  <si>
    <t>33000</t>
  </si>
  <si>
    <t>SERVICIOS PROFESIONALES, CIENTÍFICOS, TÉCNICOS Y OTROS SERVICIOS</t>
  </si>
  <si>
    <t>33900</t>
  </si>
  <si>
    <t xml:space="preserve">  Servicios profesionales, científicos y técnicos integrales</t>
  </si>
  <si>
    <t>33901</t>
  </si>
  <si>
    <t xml:space="preserve">  Subcontratación de servicios con terceros</t>
  </si>
  <si>
    <t>Page 37</t>
  </si>
  <si>
    <t xml:space="preserve">  DIF-011 PSICOLOGIA</t>
  </si>
  <si>
    <t>012</t>
  </si>
  <si>
    <t>DIF-012 INDIGENCIA</t>
  </si>
  <si>
    <t>Page 38</t>
  </si>
  <si>
    <t>21600</t>
  </si>
  <si>
    <t xml:space="preserve">  Material de limpieza</t>
  </si>
  <si>
    <t>21601</t>
  </si>
  <si>
    <t>24000</t>
  </si>
  <si>
    <t>MATERIALES Y ARTÍCULOS DE CONSTRUCCIÓN Y DE REPARACIÓN</t>
  </si>
  <si>
    <t>24500</t>
  </si>
  <si>
    <t xml:space="preserve">  Vidrio y productos de vidrio</t>
  </si>
  <si>
    <t>24501</t>
  </si>
  <si>
    <t>29000</t>
  </si>
  <si>
    <t>HERRAMIENTAS, REFACCIONES Y ACCESORIOS MENORES</t>
  </si>
  <si>
    <t>29100</t>
  </si>
  <si>
    <t xml:space="preserve">  Herramientas menores</t>
  </si>
  <si>
    <t>29101</t>
  </si>
  <si>
    <t>30000</t>
  </si>
  <si>
    <t>SERVICIOS GENERALES</t>
  </si>
  <si>
    <t>31000</t>
  </si>
  <si>
    <t>SERVICIOS BÁSICOS</t>
  </si>
  <si>
    <t>31100</t>
  </si>
  <si>
    <t xml:space="preserve">  Energía eléctrica</t>
  </si>
  <si>
    <t>31101</t>
  </si>
  <si>
    <t xml:space="preserve">  Servicios de energía eléctrica</t>
  </si>
  <si>
    <t>37000</t>
  </si>
  <si>
    <t>Servicios de traslados y viáticos</t>
  </si>
  <si>
    <t>37500</t>
  </si>
  <si>
    <t xml:space="preserve">  Viáticos en el pais</t>
  </si>
  <si>
    <t>Page 39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</si>
  <si>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</si>
  <si>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</si>
  <si>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</si>
  <si>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</si>
  <si>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</si>
  <si>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</si>
  <si>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</si>
  <si>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</si>
  <si>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</si>
  <si>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</si>
  <si>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</si>
  <si>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</si>
  <si>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</si>
  <si>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</si>
  <si>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</si>
  <si>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</si>
  <si>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</si>
  <si>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</si>
  <si>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</si>
  <si>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</si>
  <si>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103</t>
  </si>
  <si>
    <t>37501</t>
  </si>
  <si>
    <t xml:space="preserve">  Viáticos nacionales para labores en campo y de supervisión</t>
  </si>
  <si>
    <t xml:space="preserve">  SUBDIRECCION JURIDICA</t>
  </si>
  <si>
    <t xml:space="preserve">  DIF-012 INDIGENCIA</t>
  </si>
  <si>
    <t>013</t>
  </si>
  <si>
    <t>DIF-013 CDC</t>
  </si>
  <si>
    <t>104</t>
  </si>
  <si>
    <t>SUBDIRECCION DE DESARROLLO FAMILIAR Y HUMANO</t>
  </si>
  <si>
    <t>10000</t>
  </si>
  <si>
    <t>SERVICIOS PERSONALES</t>
  </si>
  <si>
    <t>11000</t>
  </si>
  <si>
    <t>REMUNERACIONES AL PERSONAL DE CARÁCTER PERMANENTE</t>
  </si>
  <si>
    <t>11300</t>
  </si>
  <si>
    <t xml:space="preserve">  Sueldos base al personal permanente</t>
  </si>
  <si>
    <t>11301</t>
  </si>
  <si>
    <t>13000</t>
  </si>
  <si>
    <t>REMUNERACIONES ADICIONALES Y ESPECIALES</t>
  </si>
  <si>
    <t>13200</t>
  </si>
  <si>
    <t xml:space="preserve">  Primas de vacaciones, dominical y gratificación de fin de año</t>
  </si>
  <si>
    <t>13201</t>
  </si>
  <si>
    <t>13202</t>
  </si>
  <si>
    <t xml:space="preserve">  Aguinaldo o gratificación de fin de año</t>
  </si>
  <si>
    <t>13400</t>
  </si>
  <si>
    <t xml:space="preserve">  Compensaciones</t>
  </si>
  <si>
    <t>13401</t>
  </si>
  <si>
    <t>14000</t>
  </si>
  <si>
    <t>SEGURIDAD SOCIAL</t>
  </si>
  <si>
    <t>14100</t>
  </si>
  <si>
    <t xml:space="preserve">  Aportaciones de seguridad social</t>
  </si>
  <si>
    <t>14103</t>
  </si>
  <si>
    <t xml:space="preserve">  Aportaciones al IMSS</t>
  </si>
  <si>
    <t>Page 40</t>
  </si>
  <si>
    <t>14300</t>
  </si>
  <si>
    <t xml:space="preserve">  Aportaciones al sistema para el retiro</t>
  </si>
  <si>
    <t>14301</t>
  </si>
  <si>
    <t>15000</t>
  </si>
  <si>
    <t>OTRAS PRESTACIONES SOCIALES Y ECONÓMICAS</t>
  </si>
  <si>
    <t>15200</t>
  </si>
  <si>
    <t xml:space="preserve">  Indemnizaciones</t>
  </si>
  <si>
    <t>15202</t>
  </si>
  <si>
    <t xml:space="preserve">  Pago de liquidaciones</t>
  </si>
  <si>
    <t>15900</t>
  </si>
  <si>
    <t xml:space="preserve">  Otras prestaciones sociales y económicas</t>
  </si>
  <si>
    <t>251</t>
  </si>
  <si>
    <t>15901</t>
  </si>
  <si>
    <t xml:space="preserve">  Otras prestaciones</t>
  </si>
  <si>
    <t>15904</t>
  </si>
  <si>
    <t xml:space="preserve">  Subsidio al trabajador</t>
  </si>
  <si>
    <t>20000</t>
  </si>
  <si>
    <t>MATERIALES Y SUMINISTRO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</si>
  <si>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</si>
  <si>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</si>
  <si>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</si>
  <si>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</si>
  <si>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21101</t>
  </si>
  <si>
    <t xml:space="preserve">  Materiales, útiles de oficina</t>
  </si>
  <si>
    <t>21200</t>
  </si>
  <si>
    <t xml:space="preserve">  Materiales y útiles de impresión y reproducción</t>
  </si>
  <si>
    <t>21201</t>
  </si>
  <si>
    <t>21600</t>
  </si>
  <si>
    <t xml:space="preserve">  Material de limpieza</t>
  </si>
  <si>
    <t>21601</t>
  </si>
  <si>
    <t>23000</t>
  </si>
  <si>
    <t>MATERIAS PRIMAS Y MATERIALES DE PRODUCCIÓN Y COMERCIALIZACIÓN</t>
  </si>
  <si>
    <t>23100</t>
  </si>
  <si>
    <t xml:space="preserve">  Productos alimenticios, agropecuarios y forestales adquiridos como materia prima</t>
  </si>
  <si>
    <t>23101</t>
  </si>
  <si>
    <t>23800</t>
  </si>
  <si>
    <t xml:space="preserve">  Mercancías adquiridas para su comercialización</t>
  </si>
  <si>
    <t>23801</t>
  </si>
  <si>
    <t xml:space="preserve">  MERCANCÍAS ADQUIRIDAS PARA SU COMERCIALIZACIÓN</t>
  </si>
  <si>
    <t>23900</t>
  </si>
  <si>
    <t xml:space="preserve">  Otros productos adquiridos como materia prima</t>
  </si>
  <si>
    <t>Page 41</t>
  </si>
  <si>
    <t>23901</t>
  </si>
  <si>
    <t xml:space="preserve">  OTROS PRODUCTOS ADQUIRIDOS COMO MATERIA PRIMA</t>
  </si>
  <si>
    <t>24000</t>
  </si>
  <si>
    <t>MATERIALES Y ARTÍCULOS DE CONSTRUCCIÓN Y DE REPARACIÓN</t>
  </si>
  <si>
    <t>24400</t>
  </si>
  <si>
    <t xml:space="preserve">  Madera y productos de madera</t>
  </si>
  <si>
    <t>24401</t>
  </si>
  <si>
    <t>24500</t>
  </si>
  <si>
    <t xml:space="preserve">  Vidrio y productos de vidrio</t>
  </si>
  <si>
    <t>24501</t>
  </si>
  <si>
    <t>24600</t>
  </si>
  <si>
    <t xml:space="preserve">  Material eléctrico y electrónico</t>
  </si>
  <si>
    <t>24601</t>
  </si>
  <si>
    <t>24900</t>
  </si>
  <si>
    <t xml:space="preserve">  Otros materiales y artículos de construcción y reparación</t>
  </si>
  <si>
    <t>24901</t>
  </si>
  <si>
    <t>26000</t>
  </si>
  <si>
    <t>COMBUSTIBLES, LUBRICANTES Y ADITIVOS</t>
  </si>
  <si>
    <t>26100</t>
  </si>
  <si>
    <t xml:space="preserve">  Combustibles, lubricantes y aditivos</t>
  </si>
  <si>
    <t>26101</t>
  </si>
  <si>
    <t xml:space="preserve">  Combustibles, lubricantes y aditivos para vehículos terrestres, áereos, marítimos, lacustres y fluviales destinados a la</t>
  </si>
  <si>
    <t>29000</t>
  </si>
  <si>
    <t>HERRAMIENTAS, REFACCIONES Y ACCESORIOS MENORES</t>
  </si>
  <si>
    <t>29100</t>
  </si>
  <si>
    <t xml:space="preserve">  Herramientas menores</t>
  </si>
  <si>
    <t>29101</t>
  </si>
  <si>
    <t>29200</t>
  </si>
  <si>
    <t xml:space="preserve">  Refacciones y accesorios menores de edificios</t>
  </si>
  <si>
    <t>29201</t>
  </si>
  <si>
    <t>30000</t>
  </si>
  <si>
    <t>SERVICIOS GENERALES</t>
  </si>
  <si>
    <t>31000</t>
  </si>
  <si>
    <t>SERVICIOS BÁSICOS</t>
  </si>
  <si>
    <t>31100</t>
  </si>
  <si>
    <t xml:space="preserve">  Energía eléctrica</t>
  </si>
  <si>
    <t>013</t>
  </si>
  <si>
    <t>104</t>
  </si>
  <si>
    <t>31101</t>
  </si>
  <si>
    <t xml:space="preserve">  Servicios de energía eléctrica</t>
  </si>
  <si>
    <t>Page 42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</si>
  <si>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</si>
  <si>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</si>
  <si>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</si>
  <si>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</si>
  <si>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</si>
  <si>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</si>
  <si>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</si>
  <si>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</si>
  <si>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</si>
  <si>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</si>
  <si>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</si>
  <si>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</si>
  <si>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</si>
  <si>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</si>
  <si>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</si>
  <si>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</si>
  <si>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</si>
  <si>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</si>
  <si>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</si>
  <si>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</si>
  <si>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31300</t>
  </si>
  <si>
    <t xml:space="preserve">  Agua</t>
  </si>
  <si>
    <t>31301</t>
  </si>
  <si>
    <t>31400</t>
  </si>
  <si>
    <t xml:space="preserve">  Telefonia Tradicional</t>
  </si>
  <si>
    <t>31401</t>
  </si>
  <si>
    <t xml:space="preserve">  Telefonía tradicional</t>
  </si>
  <si>
    <t>33000</t>
  </si>
  <si>
    <t>SERVICIOS PROFESIONALES, CIENTÍFICOS, TÉCNICOS Y OTROS SERVICIOS</t>
  </si>
  <si>
    <t>33600</t>
  </si>
  <si>
    <t xml:space="preserve">  Servicios de apoyo administrativo, traducción, fotocopiado e impresíon</t>
  </si>
  <si>
    <t>251</t>
  </si>
  <si>
    <t>33604</t>
  </si>
  <si>
    <t xml:space="preserve">  Impresión y elaboración de material informativo derivado de la operación y administración de las dependencias y entidad</t>
  </si>
  <si>
    <t>35000</t>
  </si>
  <si>
    <t>SERVICIOS DE INSTALACIÓN, REPARACIÓN, MANTENIMIENTO Y CONSERVACIÓN</t>
  </si>
  <si>
    <t>35100</t>
  </si>
  <si>
    <t xml:space="preserve">  Conservación y mantenimiento menor de inmuebles</t>
  </si>
  <si>
    <t>35101</t>
  </si>
  <si>
    <t xml:space="preserve">  Mantenimiento y conservación de inmuebles para la prestación de servicios administrativos</t>
  </si>
  <si>
    <t>35300</t>
  </si>
  <si>
    <t xml:space="preserve">  Instalación, reparación y mantenimiento de equipo de cómputo y tecnologías de la información</t>
  </si>
  <si>
    <t>35301</t>
  </si>
  <si>
    <t>35500</t>
  </si>
  <si>
    <t xml:space="preserve">  Reparación y mantenimiento de equipo de transporte</t>
  </si>
  <si>
    <t>35501</t>
  </si>
  <si>
    <t>35900</t>
  </si>
  <si>
    <t xml:space="preserve">  Servicios de jardinería y fumigación</t>
  </si>
  <si>
    <t>35901</t>
  </si>
  <si>
    <t xml:space="preserve">  SUBDIRECCION DE DESARROLLO FAMILIAR Y HUMANO</t>
  </si>
  <si>
    <t xml:space="preserve">  DIF-013 CDC</t>
  </si>
  <si>
    <t>Page 43</t>
  </si>
  <si>
    <t>014</t>
  </si>
  <si>
    <t>DIF-014 TALLERES</t>
  </si>
  <si>
    <t>SUBDIRECCION DE DESARROLLO FAMILIAR Y HUMANO</t>
  </si>
  <si>
    <t>10000</t>
  </si>
  <si>
    <t>SERVICIOS PERSONALES</t>
  </si>
  <si>
    <t>11000</t>
  </si>
  <si>
    <t>REMUNERACIONES AL PERSONAL DE CARÁCTER PERMANENTE</t>
  </si>
  <si>
    <t>11300</t>
  </si>
  <si>
    <t xml:space="preserve">  Sueldos base al personal permanente</t>
  </si>
  <si>
    <t>11301</t>
  </si>
  <si>
    <t>13000</t>
  </si>
  <si>
    <t>REMUNERACIONES ADICIONALES Y ESPECIALES</t>
  </si>
  <si>
    <t>13200</t>
  </si>
  <si>
    <t xml:space="preserve">  Primas de vacaciones, dominical y gratificación de fin de año</t>
  </si>
  <si>
    <t>13201</t>
  </si>
  <si>
    <t>13202</t>
  </si>
  <si>
    <t xml:space="preserve">  Aguinaldo o gratificación de fin de año</t>
  </si>
  <si>
    <t>14000</t>
  </si>
  <si>
    <t>SEGURIDAD SOCIAL</t>
  </si>
  <si>
    <t>14100</t>
  </si>
  <si>
    <t xml:space="preserve">  Aportaciones de seguridad social</t>
  </si>
  <si>
    <t>14103</t>
  </si>
  <si>
    <t xml:space="preserve">  Aportaciones al IMSS</t>
  </si>
  <si>
    <t>14300</t>
  </si>
  <si>
    <t xml:space="preserve">  Aportaciones al sistema para el retiro</t>
  </si>
  <si>
    <t>14301</t>
  </si>
  <si>
    <t>15000</t>
  </si>
  <si>
    <t>OTRAS PRESTACIONES SOCIALES Y ECONÓMICAS</t>
  </si>
  <si>
    <t>15900</t>
  </si>
  <si>
    <t xml:space="preserve">  Otras prestaciones sociales y económicas</t>
  </si>
  <si>
    <t>15901</t>
  </si>
  <si>
    <t xml:space="preserve">  Otras prestaciones</t>
  </si>
  <si>
    <t>15904</t>
  </si>
  <si>
    <t xml:space="preserve">  Subsidio al trabajador</t>
  </si>
  <si>
    <t>Page 44</t>
  </si>
  <si>
    <t>20000</t>
  </si>
  <si>
    <t>MATERIALES Y SUMINISTRO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</si>
  <si>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</si>
  <si>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</si>
  <si>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</si>
  <si>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</si>
  <si>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21101</t>
  </si>
  <si>
    <t xml:space="preserve">  Materiales, útiles de oficina</t>
  </si>
  <si>
    <t>21200</t>
  </si>
  <si>
    <t xml:space="preserve">  Materiales y útiles de impresión y reproducción</t>
  </si>
  <si>
    <t>104</t>
  </si>
  <si>
    <t>21201</t>
  </si>
  <si>
    <t>21600</t>
  </si>
  <si>
    <t xml:space="preserve">  Material de limpieza</t>
  </si>
  <si>
    <t>21601</t>
  </si>
  <si>
    <t>22000</t>
  </si>
  <si>
    <t>ALIMENTOS Y UTENSILIOS</t>
  </si>
  <si>
    <t>22300</t>
  </si>
  <si>
    <t xml:space="preserve">  Utensilios para el servicio de alimentación</t>
  </si>
  <si>
    <t>22301</t>
  </si>
  <si>
    <t>23000</t>
  </si>
  <si>
    <t>MATERIAS PRIMAS Y MATERIALES DE PRODUCCIÓN Y COMERCIALIZACIÓN</t>
  </si>
  <si>
    <t>23100</t>
  </si>
  <si>
    <t xml:space="preserve">  Productos alimenticios, agropecuarios y forestales adquiridos como materia prima</t>
  </si>
  <si>
    <t>23101</t>
  </si>
  <si>
    <t>23200</t>
  </si>
  <si>
    <t xml:space="preserve">  Insumos textiles adquiridos como materia prima</t>
  </si>
  <si>
    <t>23201</t>
  </si>
  <si>
    <t xml:space="preserve">  INSUMOS TEXTILES ADQUIRIDOS COMO MATERIA PRIMA</t>
  </si>
  <si>
    <t>23300</t>
  </si>
  <si>
    <t xml:space="preserve">  Productos de papel, cartón e impresos adquiridos como materia prima</t>
  </si>
  <si>
    <t>23301</t>
  </si>
  <si>
    <t xml:space="preserve">  PRODUCTOS DE PAPEL, CARTÓN E IMPRESOS ADQUIRIDOS COMO MATERIA PRIMA</t>
  </si>
  <si>
    <t>23600</t>
  </si>
  <si>
    <t xml:space="preserve">  Productos metálicos y a base de minerales no metálicos adquiridos como materia prima</t>
  </si>
  <si>
    <t>23601</t>
  </si>
  <si>
    <t xml:space="preserve">  PRODUCTOS METÁLICOS Y A BASE DE MINERALES NO METÁLICOS ADQUIRIDOS COMO MATERIA PRIMA</t>
  </si>
  <si>
    <t>23700</t>
  </si>
  <si>
    <t xml:space="preserve">  Productos de cuero, piel, plástico y hule adquiridos como materia prima</t>
  </si>
  <si>
    <t>23701</t>
  </si>
  <si>
    <t xml:space="preserve">  PRODUCTOS DE CUERO, PIEL, PLÁSTICO Y HULE ADQUIRIDOS COMO MATERIA PRIMA</t>
  </si>
  <si>
    <t>Page 45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</si>
  <si>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</si>
  <si>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</si>
  <si>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</si>
  <si>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</si>
  <si>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</si>
  <si>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</si>
  <si>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</si>
  <si>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</si>
  <si>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</si>
  <si>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</si>
  <si>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</si>
  <si>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</si>
  <si>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</si>
  <si>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</si>
  <si>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</si>
  <si>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</si>
  <si>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</si>
  <si>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</si>
  <si>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</si>
  <si>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</si>
  <si>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24000</t>
  </si>
  <si>
    <t>MATERIALES Y ARTÍCULOS DE CONSTRUCCIÓN Y DE REPARACIÓN</t>
  </si>
  <si>
    <t>24200</t>
  </si>
  <si>
    <t xml:space="preserve">  Cemento y productos de concreto</t>
  </si>
  <si>
    <t>251</t>
  </si>
  <si>
    <t>014</t>
  </si>
  <si>
    <t>24201</t>
  </si>
  <si>
    <t>24400</t>
  </si>
  <si>
    <t xml:space="preserve">  Madera y productos de madera</t>
  </si>
  <si>
    <t>24401</t>
  </si>
  <si>
    <t>24500</t>
  </si>
  <si>
    <t xml:space="preserve">  Vidrio y productos de vidrio</t>
  </si>
  <si>
    <t>24501</t>
  </si>
  <si>
    <t>24900</t>
  </si>
  <si>
    <t xml:space="preserve">  Otros materiales y artículos de construcción y reparación</t>
  </si>
  <si>
    <t>24901</t>
  </si>
  <si>
    <t>25000</t>
  </si>
  <si>
    <t>Productos químicos, farmacéuticos y de laboratorios</t>
  </si>
  <si>
    <t>25600</t>
  </si>
  <si>
    <t xml:space="preserve">  Fibras sintéticas, hules, plásticos y derivados</t>
  </si>
  <si>
    <t>25601</t>
  </si>
  <si>
    <t>29000</t>
  </si>
  <si>
    <t>HERRAMIENTAS, REFACCIONES Y ACCESORIOS MENORES</t>
  </si>
  <si>
    <t>29200</t>
  </si>
  <si>
    <t xml:space="preserve">  Refacciones y accesorios menores de edificios</t>
  </si>
  <si>
    <t>29201</t>
  </si>
  <si>
    <t>30000</t>
  </si>
  <si>
    <t>SERVICIOS GENERALES</t>
  </si>
  <si>
    <t>31000</t>
  </si>
  <si>
    <t>SERVICIOS BÁSICOS</t>
  </si>
  <si>
    <t>31200</t>
  </si>
  <si>
    <t xml:space="preserve">  Gas</t>
  </si>
  <si>
    <t>31201</t>
  </si>
  <si>
    <t xml:space="preserve">  GAS</t>
  </si>
  <si>
    <t>31400</t>
  </si>
  <si>
    <t xml:space="preserve">  Telefonia Tradicional</t>
  </si>
  <si>
    <t>31401</t>
  </si>
  <si>
    <t xml:space="preserve">  Telefonía tradicional</t>
  </si>
  <si>
    <t>33000</t>
  </si>
  <si>
    <t>SERVICIOS PROFESIONALES, CIENTÍFICOS, TÉCNICOS Y OTROS SERVICIOS</t>
  </si>
  <si>
    <t>Page 46</t>
  </si>
  <si>
    <t>33600</t>
  </si>
  <si>
    <t xml:space="preserve">  Servicios de apoyo administrativo, traducción, fotocopiado e impresíon</t>
  </si>
  <si>
    <t>33604</t>
  </si>
  <si>
    <t xml:space="preserve">  Impresión y elaboración de material informativo derivado de la operación y administración de las dependencias y entidad</t>
  </si>
  <si>
    <t>35000</t>
  </si>
  <si>
    <t>SERVICIOS DE INSTALACIÓN, REPARACIÓN, MANTENIMIENTO Y CONSERVACIÓN</t>
  </si>
  <si>
    <t>35100</t>
  </si>
  <si>
    <t xml:space="preserve">  Conservación y mantenimiento menor de inmuebles</t>
  </si>
  <si>
    <t>104</t>
  </si>
  <si>
    <t>35101</t>
  </si>
  <si>
    <t xml:space="preserve">  Mantenimiento y conservación de inmuebles para la prestación de servicios administrativos</t>
  </si>
  <si>
    <t>35300</t>
  </si>
  <si>
    <t xml:space="preserve">  Instalación, reparación y mantenimiento de equipo de cómputo y tecnologías de la información</t>
  </si>
  <si>
    <t>35301</t>
  </si>
  <si>
    <t xml:space="preserve">  SUBDIRECCION DE DESARROLLO FAMILIAR Y HUMANO</t>
  </si>
  <si>
    <t xml:space="preserve">  DIF-014 TALLERES</t>
  </si>
  <si>
    <t>015</t>
  </si>
  <si>
    <t>DIF-015 CORREDOR ARTESANAL</t>
  </si>
  <si>
    <t>SUBDIRECCION DE DESARROLLO FAMILIAR Y HUMANO</t>
  </si>
  <si>
    <t>10000</t>
  </si>
  <si>
    <t>SERVICIOS PERSONALES</t>
  </si>
  <si>
    <t>11000</t>
  </si>
  <si>
    <t>REMUNERACIONES AL PERSONAL DE CARÁCTER PERMANENTE</t>
  </si>
  <si>
    <t>11300</t>
  </si>
  <si>
    <t xml:space="preserve">  Sueldos base al personal permanente</t>
  </si>
  <si>
    <t>11301</t>
  </si>
  <si>
    <t>13000</t>
  </si>
  <si>
    <t>REMUNERACIONES ADICIONALES Y ESPECIALES</t>
  </si>
  <si>
    <t>13200</t>
  </si>
  <si>
    <t xml:space="preserve">  Primas de vacaciones, dominical y gratificación de fin de año</t>
  </si>
  <si>
    <t>13201</t>
  </si>
  <si>
    <t>Page 47</t>
  </si>
  <si>
    <t>13202</t>
  </si>
  <si>
    <t xml:space="preserve">  Aguinaldo o gratificación de fin de año</t>
  </si>
  <si>
    <t>14000</t>
  </si>
  <si>
    <t>SEGURIDAD SOCIAL</t>
  </si>
  <si>
    <t>14100</t>
  </si>
  <si>
    <t xml:space="preserve">  Aportaciones de seguridad social</t>
  </si>
  <si>
    <t>14103</t>
  </si>
  <si>
    <t xml:space="preserve">  Aportaciones al IMSS</t>
  </si>
  <si>
    <t>14300</t>
  </si>
  <si>
    <t xml:space="preserve">  Aportaciones al sistema para el retiro</t>
  </si>
  <si>
    <t>14301</t>
  </si>
  <si>
    <t>15000</t>
  </si>
  <si>
    <t>OTRAS PRESTACIONES SOCIALES Y ECONÓMICAS</t>
  </si>
  <si>
    <t>15900</t>
  </si>
  <si>
    <t xml:space="preserve">  Otras prestaciones sociales y económicas</t>
  </si>
  <si>
    <t>15901</t>
  </si>
  <si>
    <t xml:space="preserve">  Otras prestaciones</t>
  </si>
  <si>
    <t>20000</t>
  </si>
  <si>
    <t>MATERIALES Y SUMINISTRO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</si>
  <si>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</si>
  <si>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</si>
  <si>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</si>
  <si>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</si>
  <si>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21101</t>
  </si>
  <si>
    <t xml:space="preserve">  Materiales, útiles de oficina</t>
  </si>
  <si>
    <t>21200</t>
  </si>
  <si>
    <t xml:space="preserve">  Materiales y útiles de impresión y reproducción</t>
  </si>
  <si>
    <t>21201</t>
  </si>
  <si>
    <t>21600</t>
  </si>
  <si>
    <t xml:space="preserve">  Material de limpieza</t>
  </si>
  <si>
    <t>21601</t>
  </si>
  <si>
    <t>Page 48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</si>
  <si>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</si>
  <si>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</si>
  <si>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</si>
  <si>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</si>
  <si>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</si>
  <si>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</si>
  <si>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</si>
  <si>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</si>
  <si>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</si>
  <si>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</si>
  <si>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</si>
  <si>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</si>
  <si>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</si>
  <si>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</si>
  <si>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</si>
  <si>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</si>
  <si>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</si>
  <si>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</si>
  <si>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</si>
  <si>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</si>
  <si>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251</t>
  </si>
  <si>
    <t xml:space="preserve">  DIF-015 CORREDOR ARTESANAL</t>
  </si>
  <si>
    <t>016</t>
  </si>
  <si>
    <t>DIF-016 FOMENTO A LOS VALORES</t>
  </si>
  <si>
    <t>13400</t>
  </si>
  <si>
    <t xml:space="preserve">  Compensaciones</t>
  </si>
  <si>
    <t>13401</t>
  </si>
  <si>
    <t>Page 49</t>
  </si>
  <si>
    <t>21700</t>
  </si>
  <si>
    <t xml:space="preserve">  Materiales y útiles de enseñanza</t>
  </si>
  <si>
    <t>21701</t>
  </si>
  <si>
    <t>26000</t>
  </si>
  <si>
    <t>COMBUSTIBLES, LUBRICANTES Y ADITIVOS</t>
  </si>
  <si>
    <t>26100</t>
  </si>
  <si>
    <t xml:space="preserve">  Combustibles, lubricantes y aditivos</t>
  </si>
  <si>
    <t>26101</t>
  </si>
  <si>
    <t xml:space="preserve">  Combustibles, lubricantes y aditivos para vehículos terrestres, áereos, marítimos, lacustres y fluviales destinados a la</t>
  </si>
  <si>
    <t>30000</t>
  </si>
  <si>
    <t>SERVICIOS GENERALES</t>
  </si>
  <si>
    <t>33000</t>
  </si>
  <si>
    <t>SERVICIOS PROFESIONALES, CIENTÍFICOS, TÉCNICOS Y OTROS SERVICIOS</t>
  </si>
  <si>
    <t>33600</t>
  </si>
  <si>
    <t xml:space="preserve">  Servicios de apoyo administrativo, traducción, fotocopiado e impresíon</t>
  </si>
  <si>
    <t>33604</t>
  </si>
  <si>
    <t xml:space="preserve">  Impresión y elaboración de material informativo derivado de la operación y administración de las dependencias y entidad</t>
  </si>
  <si>
    <t>35000</t>
  </si>
  <si>
    <t>SERVICIOS DE INSTALACIÓN, REPARACIÓN, MANTENIMIENTO Y CONSERVACIÓN</t>
  </si>
  <si>
    <t>104</t>
  </si>
  <si>
    <t>Page 50</t>
  </si>
  <si>
    <t>35500</t>
  </si>
  <si>
    <t xml:space="preserve">  Reparación y mantenimiento de equipo de transporte</t>
  </si>
  <si>
    <t>35501</t>
  </si>
  <si>
    <t xml:space="preserve">  SUBDIRECCION DE DESARROLLO FAMILIAR Y HUMANO</t>
  </si>
  <si>
    <t xml:space="preserve">  DIF-016 FOMENTO A LOS VALORES</t>
  </si>
  <si>
    <t>017</t>
  </si>
  <si>
    <t>DIF-017 EMBARAZO EN ADOLECENTES</t>
  </si>
  <si>
    <t>SUBDIRECCION DE DESARROLLO FAMILIAR Y HUMANO</t>
  </si>
  <si>
    <t>10000</t>
  </si>
  <si>
    <t>SERVICIOS PERSONALES</t>
  </si>
  <si>
    <t>11000</t>
  </si>
  <si>
    <t>REMUNERACIONES AL PERSONAL DE CARÁCTER PERMANENTE</t>
  </si>
  <si>
    <t>11300</t>
  </si>
  <si>
    <t xml:space="preserve">  Sueldos base al personal permanente</t>
  </si>
  <si>
    <t>11301</t>
  </si>
  <si>
    <t>13000</t>
  </si>
  <si>
    <t>REMUNERACIONES ADICIONALES Y ESPECIALES</t>
  </si>
  <si>
    <t>13200</t>
  </si>
  <si>
    <t xml:space="preserve">  Primas de vacaciones, dominical y gratificación de fin de año</t>
  </si>
  <si>
    <t>13201</t>
  </si>
  <si>
    <t>13202</t>
  </si>
  <si>
    <t xml:space="preserve">  Aguinaldo o gratificación de fin de año</t>
  </si>
  <si>
    <t>14000</t>
  </si>
  <si>
    <t>SEGURIDAD SOCIAL</t>
  </si>
  <si>
    <t>14100</t>
  </si>
  <si>
    <t xml:space="preserve">  Aportaciones de seguridad social</t>
  </si>
  <si>
    <t>14103</t>
  </si>
  <si>
    <t xml:space="preserve">  Aportaciones al IMSS</t>
  </si>
  <si>
    <t>14300</t>
  </si>
  <si>
    <t xml:space="preserve">  Aportaciones al sistema para el retiro</t>
  </si>
  <si>
    <t>Page 51</t>
  </si>
  <si>
    <t>14301</t>
  </si>
  <si>
    <t>15000</t>
  </si>
  <si>
    <t>OTRAS PRESTACIONES SOCIALES Y ECONÓMICAS</t>
  </si>
  <si>
    <t>15900</t>
  </si>
  <si>
    <t xml:space="preserve">  Otras prestaciones sociales y económicas</t>
  </si>
  <si>
    <t>15901</t>
  </si>
  <si>
    <t xml:space="preserve">  Otras prestaciones</t>
  </si>
  <si>
    <t>20000</t>
  </si>
  <si>
    <t>MATERIALES Y SUMINISTRO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</si>
  <si>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</si>
  <si>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</si>
  <si>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</si>
  <si>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</si>
  <si>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21101</t>
  </si>
  <si>
    <t xml:space="preserve">  Materiales, útiles de oficina</t>
  </si>
  <si>
    <t>21200</t>
  </si>
  <si>
    <t xml:space="preserve">  Materiales y útiles de impresión y reproducción</t>
  </si>
  <si>
    <t>21201</t>
  </si>
  <si>
    <t>35300</t>
  </si>
  <si>
    <t xml:space="preserve">  Instalación, reparación y mantenimiento de equipo de cómputo y tecnologías de la información</t>
  </si>
  <si>
    <t>35301</t>
  </si>
  <si>
    <t xml:space="preserve">  DIF-017 EMBARAZO EN ADOLECENTES</t>
  </si>
  <si>
    <t>Page 52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</si>
  <si>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</si>
  <si>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</si>
  <si>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</si>
  <si>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</si>
  <si>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</si>
  <si>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</si>
  <si>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</si>
  <si>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</si>
  <si>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</si>
  <si>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</si>
  <si>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</si>
  <si>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</si>
  <si>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</si>
  <si>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</si>
  <si>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</si>
  <si>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</si>
  <si>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</si>
  <si>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</si>
  <si>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</si>
  <si>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</si>
  <si>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018</t>
  </si>
  <si>
    <t>DIF-018 TERAPIA DEL LENGUAJE</t>
  </si>
  <si>
    <t>251</t>
  </si>
  <si>
    <t>Page 53</t>
  </si>
  <si>
    <t xml:space="preserve">  DIF-018 TERAPIA DEL LENGUAJE</t>
  </si>
  <si>
    <t>019</t>
  </si>
  <si>
    <t>DIF-019 RURAL</t>
  </si>
  <si>
    <t>106</t>
  </si>
  <si>
    <t>SUBDIRECCION OPERATIVA</t>
  </si>
  <si>
    <t>Page 54</t>
  </si>
  <si>
    <t>13400</t>
  </si>
  <si>
    <t xml:space="preserve">  Compensaciones</t>
  </si>
  <si>
    <t>13401</t>
  </si>
  <si>
    <t>22000</t>
  </si>
  <si>
    <t>ALIMENTOS Y UTENSILIOS</t>
  </si>
  <si>
    <t>Page 55</t>
  </si>
  <si>
    <t>22100</t>
  </si>
  <si>
    <t xml:space="preserve">  Productos alimenticios para personas</t>
  </si>
  <si>
    <t>22101</t>
  </si>
  <si>
    <t>26000</t>
  </si>
  <si>
    <t>COMBUSTIBLES, LUBRICANTES Y ADITIVOS</t>
  </si>
  <si>
    <t>26100</t>
  </si>
  <si>
    <t xml:space="preserve">  Combustibles, lubricantes y aditivos</t>
  </si>
  <si>
    <t>26101</t>
  </si>
  <si>
    <t xml:space="preserve">  Combustibles, lubricantes y aditivos para vehículos terrestres, áereos, marítimos, lacustres y fluviales destinados a la</t>
  </si>
  <si>
    <t>27000</t>
  </si>
  <si>
    <t>VESTUARIO, BLANCOS, PRENDAS DE PROTECCIÓN Y ARTÍCULOS DEPORTIVOS</t>
  </si>
  <si>
    <t>27200</t>
  </si>
  <si>
    <t xml:space="preserve">  Prendas de seguridad y protección personal</t>
  </si>
  <si>
    <t>27201</t>
  </si>
  <si>
    <t xml:space="preserve">  Prendas de protección personal</t>
  </si>
  <si>
    <t>30000</t>
  </si>
  <si>
    <t>SERVICIOS GENERALES</t>
  </si>
  <si>
    <t>31000</t>
  </si>
  <si>
    <t>SERVICIOS BÁSICOS</t>
  </si>
  <si>
    <t>31100</t>
  </si>
  <si>
    <t xml:space="preserve">  Energía eléctrica</t>
  </si>
  <si>
    <t>31101</t>
  </si>
  <si>
    <t xml:space="preserve">  Servicios de energía eléctrica</t>
  </si>
  <si>
    <t>35000</t>
  </si>
  <si>
    <t>SERVICIOS DE INSTALACIÓN, REPARACIÓN, MANTENIMIENTO Y CONSERVACIÓN</t>
  </si>
  <si>
    <t>35500</t>
  </si>
  <si>
    <t xml:space="preserve">  Reparación y mantenimiento de equipo de transporte</t>
  </si>
  <si>
    <t>35501</t>
  </si>
  <si>
    <t xml:space="preserve">  SUBDIRECCION OPERATIVA</t>
  </si>
  <si>
    <t xml:space="preserve">  DIF-019 RURAL</t>
  </si>
  <si>
    <t>Page 56</t>
  </si>
  <si>
    <t>020</t>
  </si>
  <si>
    <t>DIF-020 GASTO OPERATIVO</t>
  </si>
  <si>
    <t>101</t>
  </si>
  <si>
    <t>DIRECCION</t>
  </si>
  <si>
    <t>10000</t>
  </si>
  <si>
    <t>SERVICIOS PERSONALES</t>
  </si>
  <si>
    <t>11000</t>
  </si>
  <si>
    <t>REMUNERACIONES AL PERSONAL DE CARÁCTER PERMANENTE</t>
  </si>
  <si>
    <t>11300</t>
  </si>
  <si>
    <t xml:space="preserve">  Sueldos base al personal permanente</t>
  </si>
  <si>
    <t>11301</t>
  </si>
  <si>
    <t>13000</t>
  </si>
  <si>
    <t>REMUNERACIONES ADICIONALES Y ESPECIALES</t>
  </si>
  <si>
    <t>13200</t>
  </si>
  <si>
    <t xml:space="preserve">  Primas de vacaciones, dominical y gratificación de fin de año</t>
  </si>
  <si>
    <t>13201</t>
  </si>
  <si>
    <t>13202</t>
  </si>
  <si>
    <t xml:space="preserve">  Aguinaldo o gratificación de fin de año</t>
  </si>
  <si>
    <t>14000</t>
  </si>
  <si>
    <t>SEGURIDAD SOCIAL</t>
  </si>
  <si>
    <t>14100</t>
  </si>
  <si>
    <t xml:space="preserve">  Aportaciones de seguridad social</t>
  </si>
  <si>
    <t>14103</t>
  </si>
  <si>
    <t xml:space="preserve">  Aportaciones al IMSS</t>
  </si>
  <si>
    <t>14300</t>
  </si>
  <si>
    <t xml:space="preserve">  Aportaciones al sistema para el retiro</t>
  </si>
  <si>
    <t>14301</t>
  </si>
  <si>
    <t>15000</t>
  </si>
  <si>
    <t>OTRAS PRESTACIONES SOCIALES Y ECONÓMICAS</t>
  </si>
  <si>
    <t>15900</t>
  </si>
  <si>
    <t xml:space="preserve">  Otras prestaciones sociales y económicas</t>
  </si>
  <si>
    <t>15901</t>
  </si>
  <si>
    <t xml:space="preserve">  Otras prestaciones</t>
  </si>
  <si>
    <t>15904</t>
  </si>
  <si>
    <t xml:space="preserve">  Subsidio al trabajador</t>
  </si>
  <si>
    <t>Page 57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</si>
  <si>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</si>
  <si>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</si>
  <si>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</si>
  <si>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</si>
  <si>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</si>
  <si>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</si>
  <si>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</si>
  <si>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</si>
  <si>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</si>
  <si>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</si>
  <si>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</si>
  <si>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</si>
  <si>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</si>
  <si>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</si>
  <si>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</si>
  <si>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</si>
  <si>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</si>
  <si>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</si>
  <si>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</si>
  <si>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</si>
  <si>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20000</t>
  </si>
  <si>
    <t>MATERIALES Y SUMINISTRO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</si>
  <si>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</si>
  <si>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</si>
  <si>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</si>
  <si>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</si>
  <si>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251</t>
  </si>
  <si>
    <t>21101</t>
  </si>
  <si>
    <t xml:space="preserve">  Materiales, útiles de oficina</t>
  </si>
  <si>
    <t>21200</t>
  </si>
  <si>
    <t xml:space="preserve">  Materiales y útiles de impresión y reproducción</t>
  </si>
  <si>
    <t>21201</t>
  </si>
  <si>
    <t>21400</t>
  </si>
  <si>
    <t xml:space="preserve">  Materiales, útiles y equipos menores de tecnologías de la información y comunicaciones</t>
  </si>
  <si>
    <t>21401</t>
  </si>
  <si>
    <t>21600</t>
  </si>
  <si>
    <t xml:space="preserve">  Material de limpieza</t>
  </si>
  <si>
    <t>21601</t>
  </si>
  <si>
    <t>22000</t>
  </si>
  <si>
    <t>ALIMENTOS Y UTENSILIOS</t>
  </si>
  <si>
    <t>22100</t>
  </si>
  <si>
    <t xml:space="preserve">  Productos alimenticios para personas</t>
  </si>
  <si>
    <t>22101</t>
  </si>
  <si>
    <t>24000</t>
  </si>
  <si>
    <t>MATERIALES Y ARTÍCULOS DE CONSTRUCCIÓN Y DE REPARACIÓN</t>
  </si>
  <si>
    <t>24600</t>
  </si>
  <si>
    <t xml:space="preserve">  Material eléctrico y electrónico</t>
  </si>
  <si>
    <t>24601</t>
  </si>
  <si>
    <t>24900</t>
  </si>
  <si>
    <t xml:space="preserve">  Otros materiales y artículos de construcción y reparación</t>
  </si>
  <si>
    <t>24901</t>
  </si>
  <si>
    <t>25000</t>
  </si>
  <si>
    <t>Productos químicos, farmacéuticos y de laboratorios</t>
  </si>
  <si>
    <t>25600</t>
  </si>
  <si>
    <t xml:space="preserve">  Fibras sintéticas, hules, plásticos y derivados</t>
  </si>
  <si>
    <t>25601</t>
  </si>
  <si>
    <t>26000</t>
  </si>
  <si>
    <t>COMBUSTIBLES, LUBRICANTES Y ADITIVOS</t>
  </si>
  <si>
    <t>Page 58</t>
  </si>
  <si>
    <t>26100</t>
  </si>
  <si>
    <t xml:space="preserve">  Combustibles, lubricantes y aditivos</t>
  </si>
  <si>
    <t>26101</t>
  </si>
  <si>
    <t xml:space="preserve">  Combustibles, lubricantes y aditivos para vehículos terrestres, áereos, marítimos, lacustres y fluviales destinados a la</t>
  </si>
  <si>
    <t>27000</t>
  </si>
  <si>
    <t>VESTUARIO, BLANCOS, PRENDAS DE PROTECCIÓN Y ARTÍCULOS DEPORTIVOS</t>
  </si>
  <si>
    <t>27200</t>
  </si>
  <si>
    <t xml:space="preserve">  Prendas de seguridad y protección personal</t>
  </si>
  <si>
    <t>020</t>
  </si>
  <si>
    <t>101</t>
  </si>
  <si>
    <t>27201</t>
  </si>
  <si>
    <t xml:space="preserve">  Prendas de protección personal</t>
  </si>
  <si>
    <t>29000</t>
  </si>
  <si>
    <t>HERRAMIENTAS, REFACCIONES Y ACCESORIOS MENORES</t>
  </si>
  <si>
    <t>29100</t>
  </si>
  <si>
    <t xml:space="preserve">  Herramientas menores</t>
  </si>
  <si>
    <t>29101</t>
  </si>
  <si>
    <t>29400</t>
  </si>
  <si>
    <t xml:space="preserve">  Refacciones y accesorios menores de equipo de cómputo y tecnologías de información</t>
  </si>
  <si>
    <t>29401</t>
  </si>
  <si>
    <t xml:space="preserve">  Refacciones y accesorios menores de equipo de cómputo y tecnologías de la información</t>
  </si>
  <si>
    <t>30000</t>
  </si>
  <si>
    <t>SERVICIOS GENERALES</t>
  </si>
  <si>
    <t>31000</t>
  </si>
  <si>
    <t>SERVICIOS BÁSICOS</t>
  </si>
  <si>
    <t>31100</t>
  </si>
  <si>
    <t xml:space="preserve">  Energía eléctrica</t>
  </si>
  <si>
    <t>31101</t>
  </si>
  <si>
    <t xml:space="preserve">  Servicios de energía eléctrica</t>
  </si>
  <si>
    <t>31300</t>
  </si>
  <si>
    <t xml:space="preserve">  Agua</t>
  </si>
  <si>
    <t>31301</t>
  </si>
  <si>
    <t>31400</t>
  </si>
  <si>
    <t xml:space="preserve">  Telefonia Tradicional</t>
  </si>
  <si>
    <t>31401</t>
  </si>
  <si>
    <t xml:space="preserve">  Telefonía tradicional</t>
  </si>
  <si>
    <t>31700</t>
  </si>
  <si>
    <t xml:space="preserve">  Servicios de acceso a Internet, redes y procesamiento de información</t>
  </si>
  <si>
    <t>31701</t>
  </si>
  <si>
    <t xml:space="preserve">  Servicios de acceso de Internet, redes y procesamiento de información</t>
  </si>
  <si>
    <t>32000</t>
  </si>
  <si>
    <t>SERVICIOS DE ARRENDAMIENTO</t>
  </si>
  <si>
    <t>32300</t>
  </si>
  <si>
    <t xml:space="preserve">  Arrendamiento de mobiliario y equipo de administración, educacional y recreativo</t>
  </si>
  <si>
    <t>Page 59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</si>
  <si>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</si>
  <si>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</si>
  <si>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</si>
  <si>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</si>
  <si>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</si>
  <si>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</si>
  <si>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</si>
  <si>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</si>
  <si>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</si>
  <si>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</si>
  <si>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</si>
  <si>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</si>
  <si>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</si>
  <si>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</si>
  <si>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</si>
  <si>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</si>
  <si>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</si>
  <si>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</si>
  <si>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</si>
  <si>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</si>
  <si>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32302</t>
  </si>
  <si>
    <t xml:space="preserve">  Arrendamiento de mobiliario</t>
  </si>
  <si>
    <t>32303</t>
  </si>
  <si>
    <t xml:space="preserve">  Arrendamiento de fotocopiadoras</t>
  </si>
  <si>
    <t>33000</t>
  </si>
  <si>
    <t>SERVICIOS PROFESIONALES, CIENTÍFICOS, TÉCNICOS Y OTROS SERVICIOS</t>
  </si>
  <si>
    <t>33600</t>
  </si>
  <si>
    <t xml:space="preserve">  Servicios de apoyo administrativo, traducción, fotocopiado e impresíon</t>
  </si>
  <si>
    <t>251</t>
  </si>
  <si>
    <t>33604</t>
  </si>
  <si>
    <t xml:space="preserve">  Impresión y elaboración de material informativo derivado de la operación y administración de las dependencias y entidad</t>
  </si>
  <si>
    <t>33900</t>
  </si>
  <si>
    <t xml:space="preserve">  Servicios profesionales, científicos y técnicos integrales</t>
  </si>
  <si>
    <t>33901</t>
  </si>
  <si>
    <t xml:space="preserve">  Subcontratación de servicios con terceros</t>
  </si>
  <si>
    <t>35000</t>
  </si>
  <si>
    <t>SERVICIOS DE INSTALACIÓN, REPARACIÓN, MANTENIMIENTO Y CONSERVACIÓN</t>
  </si>
  <si>
    <t>35100</t>
  </si>
  <si>
    <t xml:space="preserve">  Conservación y mantenimiento menor de inmuebles</t>
  </si>
  <si>
    <t>35101</t>
  </si>
  <si>
    <t xml:space="preserve">  Mantenimiento y conservación de inmuebles para la prestación de servicios administrativos</t>
  </si>
  <si>
    <t>35200</t>
  </si>
  <si>
    <t xml:space="preserve">  Instalación, reparación y mantenimiento de mobiliario y equipo de administración, educacional y recreativo</t>
  </si>
  <si>
    <t>35201</t>
  </si>
  <si>
    <t xml:space="preserve">  Mantenimiento y conservación de mobiliario y equipo de administración</t>
  </si>
  <si>
    <t>35300</t>
  </si>
  <si>
    <t xml:space="preserve">  Instalación, reparación y mantenimiento de equipo de cómputo y tecnologías de la información</t>
  </si>
  <si>
    <t>35301</t>
  </si>
  <si>
    <t>35500</t>
  </si>
  <si>
    <t xml:space="preserve">  Reparación y mantenimiento de equipo de transporte</t>
  </si>
  <si>
    <t>35501</t>
  </si>
  <si>
    <t>35900</t>
  </si>
  <si>
    <t xml:space="preserve">  Servicios de jardinería y fumigación</t>
  </si>
  <si>
    <t>35901</t>
  </si>
  <si>
    <t>37000</t>
  </si>
  <si>
    <t>Servicios de traslados y viáticos</t>
  </si>
  <si>
    <t>37500</t>
  </si>
  <si>
    <t xml:space="preserve">  Viáticos en el pais</t>
  </si>
  <si>
    <t>37501</t>
  </si>
  <si>
    <t xml:space="preserve">  Viáticos nacionales para labores en campo y de supervisión</t>
  </si>
  <si>
    <t>38000</t>
  </si>
  <si>
    <t>SERVICIOS OFICIALES</t>
  </si>
  <si>
    <t>Page 60</t>
  </si>
  <si>
    <t>38200</t>
  </si>
  <si>
    <t xml:space="preserve">  Gastos de orden social y cultural</t>
  </si>
  <si>
    <t>020</t>
  </si>
  <si>
    <t>101</t>
  </si>
  <si>
    <t>38201</t>
  </si>
  <si>
    <t xml:space="preserve">  Gastos de orden social</t>
  </si>
  <si>
    <t>38500</t>
  </si>
  <si>
    <t xml:space="preserve">  Gastos de representación</t>
  </si>
  <si>
    <t>38501</t>
  </si>
  <si>
    <t xml:space="preserve">  Gastos para alimentación de servidores públicos de mando</t>
  </si>
  <si>
    <t>38503</t>
  </si>
  <si>
    <t xml:space="preserve">  Gastos de representación por actividades institucionales</t>
  </si>
  <si>
    <t>39000</t>
  </si>
  <si>
    <t>OTROS SERVICIOS GENERALES</t>
  </si>
  <si>
    <t>39900</t>
  </si>
  <si>
    <t xml:space="preserve">  Otros servicios generales</t>
  </si>
  <si>
    <t>39901</t>
  </si>
  <si>
    <t>40000</t>
  </si>
  <si>
    <t>TRANSFERENCIAS, ASIGNACIONES, SUBSIDIOS Y OTROS SERVICIOS</t>
  </si>
  <si>
    <t>44000</t>
  </si>
  <si>
    <t>AYUDAS SOCIALES</t>
  </si>
  <si>
    <t>44500</t>
  </si>
  <si>
    <t xml:space="preserve">  Ayudas sociales a  instituciones sin fines de lucro</t>
  </si>
  <si>
    <t>44501</t>
  </si>
  <si>
    <t xml:space="preserve">  Ayudas sociales a instituciones sin fines de lucro</t>
  </si>
  <si>
    <t xml:space="preserve">  DIRECCION</t>
  </si>
  <si>
    <t>102</t>
  </si>
  <si>
    <t>SUBDIRECCION ADMINISTRATIVA</t>
  </si>
  <si>
    <t>10000</t>
  </si>
  <si>
    <t>SERVICIOS PERSONALES</t>
  </si>
  <si>
    <t>11000</t>
  </si>
  <si>
    <t>REMUNERACIONES AL PERSONAL DE CARÁCTER PERMANENTE</t>
  </si>
  <si>
    <t>11300</t>
  </si>
  <si>
    <t xml:space="preserve">  Sueldos base al personal permanente</t>
  </si>
  <si>
    <t>11301</t>
  </si>
  <si>
    <t>12000</t>
  </si>
  <si>
    <t>Remuneraciones al personal de carácter transitorio</t>
  </si>
  <si>
    <t>12100</t>
  </si>
  <si>
    <t xml:space="preserve">  Honorarios asimilables a salarios</t>
  </si>
  <si>
    <t>12101</t>
  </si>
  <si>
    <t>13000</t>
  </si>
  <si>
    <t>REMUNERACIONES ADICIONALES Y ESPECIALES</t>
  </si>
  <si>
    <t>Page 61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</si>
  <si>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</si>
  <si>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</si>
  <si>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</si>
  <si>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</si>
  <si>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</si>
  <si>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</si>
  <si>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</si>
  <si>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</si>
  <si>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</si>
  <si>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</si>
  <si>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</si>
  <si>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</si>
  <si>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</si>
  <si>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</si>
  <si>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</si>
  <si>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</si>
  <si>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</si>
  <si>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</si>
  <si>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</si>
  <si>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</si>
  <si>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13200</t>
  </si>
  <si>
    <t xml:space="preserve">  Primas de vacaciones, dominical y gratificación de fin de año</t>
  </si>
  <si>
    <t>13201</t>
  </si>
  <si>
    <t>251</t>
  </si>
  <si>
    <t>13202</t>
  </si>
  <si>
    <t xml:space="preserve">  Aguinaldo o gratificación de fin de año</t>
  </si>
  <si>
    <t>13400</t>
  </si>
  <si>
    <t xml:space="preserve">  Compensaciones</t>
  </si>
  <si>
    <t>13401</t>
  </si>
  <si>
    <t>14000</t>
  </si>
  <si>
    <t>SEGURIDAD SOCIAL</t>
  </si>
  <si>
    <t>14100</t>
  </si>
  <si>
    <t xml:space="preserve">  Aportaciones de seguridad social</t>
  </si>
  <si>
    <t>14103</t>
  </si>
  <si>
    <t xml:space="preserve">  Aportaciones al IMSS</t>
  </si>
  <si>
    <t>14300</t>
  </si>
  <si>
    <t xml:space="preserve">  Aportaciones al sistema para el retiro</t>
  </si>
  <si>
    <t>14301</t>
  </si>
  <si>
    <t>15000</t>
  </si>
  <si>
    <t>OTRAS PRESTACIONES SOCIALES Y ECONÓMICAS</t>
  </si>
  <si>
    <t>15900</t>
  </si>
  <si>
    <t xml:space="preserve">  Otras prestaciones sociales y económicas</t>
  </si>
  <si>
    <t>15901</t>
  </si>
  <si>
    <t xml:space="preserve">  Otras prestaciones</t>
  </si>
  <si>
    <t>15904</t>
  </si>
  <si>
    <t xml:space="preserve">  Subsidio al trabajador</t>
  </si>
  <si>
    <t>20000</t>
  </si>
  <si>
    <t>MATERIALES Y SUMINISTRO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</si>
  <si>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</si>
  <si>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</si>
  <si>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</si>
  <si>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</si>
  <si>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21101</t>
  </si>
  <si>
    <t xml:space="preserve">  Materiales, útiles de oficina</t>
  </si>
  <si>
    <t>21200</t>
  </si>
  <si>
    <t xml:space="preserve">  Materiales y útiles de impresión y reproducción</t>
  </si>
  <si>
    <t>21201</t>
  </si>
  <si>
    <t>21400</t>
  </si>
  <si>
    <t xml:space="preserve">  Materiales, útiles y equipos menores de tecnologías de la información y comunicaciones</t>
  </si>
  <si>
    <t>21401</t>
  </si>
  <si>
    <t>Page 62</t>
  </si>
  <si>
    <t>21600</t>
  </si>
  <si>
    <t xml:space="preserve">  Material de limpieza</t>
  </si>
  <si>
    <t>020</t>
  </si>
  <si>
    <t>21601</t>
  </si>
  <si>
    <t>21800</t>
  </si>
  <si>
    <t xml:space="preserve">  Materiales para el registro e identificación de bienes y personas</t>
  </si>
  <si>
    <t>21801</t>
  </si>
  <si>
    <t>22000</t>
  </si>
  <si>
    <t>ALIMENTOS Y UTENSILIOS</t>
  </si>
  <si>
    <t>22100</t>
  </si>
  <si>
    <t xml:space="preserve">  Productos alimenticios para personas</t>
  </si>
  <si>
    <t>22101</t>
  </si>
  <si>
    <t>22300</t>
  </si>
  <si>
    <t xml:space="preserve">  Utensilios para el servicio de alimentación</t>
  </si>
  <si>
    <t>22301</t>
  </si>
  <si>
    <t>23000</t>
  </si>
  <si>
    <t>MATERIAS PRIMAS Y MATERIALES DE PRODUCCIÓN Y COMERCIALIZACIÓN</t>
  </si>
  <si>
    <t>23700</t>
  </si>
  <si>
    <t xml:space="preserve">  Productos de cuero, piel, plástico y hule adquiridos como materia prima</t>
  </si>
  <si>
    <t>23701</t>
  </si>
  <si>
    <t xml:space="preserve">  PRODUCTOS DE CUERO, PIEL, PLÁSTICO Y HULE ADQUIRIDOS COMO MATERIA PRIMA</t>
  </si>
  <si>
    <t>24000</t>
  </si>
  <si>
    <t>MATERIALES Y ARTÍCULOS DE CONSTRUCCIÓN Y DE REPARACIÓN</t>
  </si>
  <si>
    <t>24200</t>
  </si>
  <si>
    <t xml:space="preserve">  Cemento y productos de concreto</t>
  </si>
  <si>
    <t>102</t>
  </si>
  <si>
    <t>24201</t>
  </si>
  <si>
    <t>24600</t>
  </si>
  <si>
    <t xml:space="preserve">  Material eléctrico y electrónico</t>
  </si>
  <si>
    <t>24601</t>
  </si>
  <si>
    <t>24900</t>
  </si>
  <si>
    <t xml:space="preserve">  Otros materiales y artículos de construcción y reparación</t>
  </si>
  <si>
    <t>24901</t>
  </si>
  <si>
    <t>25000</t>
  </si>
  <si>
    <t>Productos químicos, farmacéuticos y de laboratorios</t>
  </si>
  <si>
    <t>25600</t>
  </si>
  <si>
    <t xml:space="preserve">  Fibras sintéticas, hules, plásticos y derivados</t>
  </si>
  <si>
    <t>25601</t>
  </si>
  <si>
    <t>Page 63</t>
  </si>
  <si>
    <t>26000</t>
  </si>
  <si>
    <t>COMBUSTIBLES, LUBRICANTES Y ADITIVOS</t>
  </si>
  <si>
    <t>26100</t>
  </si>
  <si>
    <t xml:space="preserve">  Combustibles, lubricantes y aditivos</t>
  </si>
  <si>
    <t>26101</t>
  </si>
  <si>
    <t xml:space="preserve">  Combustibles, lubricantes y aditivos para vehículos terrestres, áereos, marítimos, lacustres y fluviales destinados a la</t>
  </si>
  <si>
    <t>27000</t>
  </si>
  <si>
    <t>VESTUARIO, BLANCOS, PRENDAS DE PROTECCIÓN Y ARTÍCULOS DEPORTIVOS</t>
  </si>
  <si>
    <t>27200</t>
  </si>
  <si>
    <t xml:space="preserve">  Prendas de seguridad y protección personal</t>
  </si>
  <si>
    <t>27201</t>
  </si>
  <si>
    <t xml:space="preserve">  Prendas de protección personal</t>
  </si>
  <si>
    <t>29000</t>
  </si>
  <si>
    <t>HERRAMIENTAS, REFACCIONES Y ACCESORIOS MENORES</t>
  </si>
  <si>
    <t>29100</t>
  </si>
  <si>
    <t xml:space="preserve">  Herramientas menores</t>
  </si>
  <si>
    <t>29101</t>
  </si>
  <si>
    <t>30000</t>
  </si>
  <si>
    <t>SERVICIOS GENERALES</t>
  </si>
  <si>
    <t>31000</t>
  </si>
  <si>
    <t>SERVICIOS BÁSICOS</t>
  </si>
  <si>
    <t>31100</t>
  </si>
  <si>
    <t xml:space="preserve">  Energía eléctrica</t>
  </si>
  <si>
    <t>31101</t>
  </si>
  <si>
    <t xml:space="preserve">  Servicios de energía eléctrica</t>
  </si>
  <si>
    <t>31300</t>
  </si>
  <si>
    <t xml:space="preserve">  Agua</t>
  </si>
  <si>
    <t>251</t>
  </si>
  <si>
    <t>31301</t>
  </si>
  <si>
    <t>31400</t>
  </si>
  <si>
    <t xml:space="preserve">  Telefonia Tradicional</t>
  </si>
  <si>
    <t>31401</t>
  </si>
  <si>
    <t xml:space="preserve">  Telefonía tradicional</t>
  </si>
  <si>
    <t>31700</t>
  </si>
  <si>
    <t xml:space="preserve">  Servicios de acceso a Internet, redes y procesamiento de información</t>
  </si>
  <si>
    <t>31701</t>
  </si>
  <si>
    <t xml:space="preserve">  Servicios de acceso de Internet, redes y procesamiento de información</t>
  </si>
  <si>
    <t>32000</t>
  </si>
  <si>
    <t>SERVICIOS DE ARRENDAMIENTO</t>
  </si>
  <si>
    <t>32300</t>
  </si>
  <si>
    <t xml:space="preserve">  Arrendamiento de mobiliario y equipo de administración, educacional y recreativo</t>
  </si>
  <si>
    <t>32303</t>
  </si>
  <si>
    <t xml:space="preserve">  Arrendamiento de fotocopiadoras</t>
  </si>
  <si>
    <t>Page 64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</si>
  <si>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</si>
  <si>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</si>
  <si>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</si>
  <si>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</si>
  <si>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</si>
  <si>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</si>
  <si>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</si>
  <si>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</si>
  <si>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</si>
  <si>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</si>
  <si>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</si>
  <si>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</si>
  <si>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</si>
  <si>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</si>
  <si>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</si>
  <si>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</si>
  <si>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</si>
  <si>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</si>
  <si>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</si>
  <si>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</si>
  <si>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33000</t>
  </si>
  <si>
    <t>SERVICIOS PROFESIONALES, CIENTÍFICOS, TÉCNICOS Y OTROS SERVICIOS</t>
  </si>
  <si>
    <t>33600</t>
  </si>
  <si>
    <t xml:space="preserve">  Servicios de apoyo administrativo, traducción, fotocopiado e impresíon</t>
  </si>
  <si>
    <t>020</t>
  </si>
  <si>
    <t>33604</t>
  </si>
  <si>
    <t xml:space="preserve">  Impresión y elaboración de material informativo derivado de la operación y administración de las dependencias y entidad</t>
  </si>
  <si>
    <t>34000</t>
  </si>
  <si>
    <t>SERVICIOS FINANCIEROS, BANCARIOS Y COMERCIALES</t>
  </si>
  <si>
    <t>34100</t>
  </si>
  <si>
    <t xml:space="preserve">  Servicios financieros y bancarios</t>
  </si>
  <si>
    <t>34102</t>
  </si>
  <si>
    <t xml:space="preserve">  Comisiones bancarias</t>
  </si>
  <si>
    <t>35000</t>
  </si>
  <si>
    <t>SERVICIOS DE INSTALACIÓN, REPARACIÓN, MANTENIMIENTO Y CONSERVACIÓN</t>
  </si>
  <si>
    <t>35100</t>
  </si>
  <si>
    <t xml:space="preserve">  Conservación y mantenimiento menor de inmuebles</t>
  </si>
  <si>
    <t>35101</t>
  </si>
  <si>
    <t xml:space="preserve">  Mantenimiento y conservación de inmuebles para la prestación de servicios administrativos</t>
  </si>
  <si>
    <t>35200</t>
  </si>
  <si>
    <t xml:space="preserve">  Instalación, reparación y mantenimiento de mobiliario y equipo de administración, educacional y recreativo</t>
  </si>
  <si>
    <t>35201</t>
  </si>
  <si>
    <t xml:space="preserve">  Mantenimiento y conservación de mobiliario y equipo de administración</t>
  </si>
  <si>
    <t>35300</t>
  </si>
  <si>
    <t xml:space="preserve">  Instalación, reparación y mantenimiento de equipo de cómputo y tecnologías de la información</t>
  </si>
  <si>
    <t>102</t>
  </si>
  <si>
    <t>35301</t>
  </si>
  <si>
    <t>35500</t>
  </si>
  <si>
    <t xml:space="preserve">  Reparación y mantenimiento de equipo de transporte</t>
  </si>
  <si>
    <t>35501</t>
  </si>
  <si>
    <t>35900</t>
  </si>
  <si>
    <t xml:space="preserve">  Servicios de jardinería y fumigación</t>
  </si>
  <si>
    <t>35901</t>
  </si>
  <si>
    <t>39000</t>
  </si>
  <si>
    <t>OTROS SERVICIOS GENERALES</t>
  </si>
  <si>
    <t>39900</t>
  </si>
  <si>
    <t xml:space="preserve">  Otros servicios generales</t>
  </si>
  <si>
    <t>39901</t>
  </si>
  <si>
    <t xml:space="preserve">  SUBDIRECCION ADMINISTRATIVA</t>
  </si>
  <si>
    <t>103</t>
  </si>
  <si>
    <t>SUBDIRECCION JURIDICA</t>
  </si>
  <si>
    <t>Page 65</t>
  </si>
  <si>
    <t>10000</t>
  </si>
  <si>
    <t>SERVICIOS PERSONALES</t>
  </si>
  <si>
    <t>11000</t>
  </si>
  <si>
    <t>REMUNERACIONES AL PERSONAL DE CARÁCTER PERMANENTE</t>
  </si>
  <si>
    <t>11300</t>
  </si>
  <si>
    <t xml:space="preserve">  Sueldos base al personal permanente</t>
  </si>
  <si>
    <t>11301</t>
  </si>
  <si>
    <t>13000</t>
  </si>
  <si>
    <t>REMUNERACIONES ADICIONALES Y ESPECIALES</t>
  </si>
  <si>
    <t>13200</t>
  </si>
  <si>
    <t xml:space="preserve">  Primas de vacaciones, dominical y gratificación de fin de año</t>
  </si>
  <si>
    <t>13201</t>
  </si>
  <si>
    <t>13202</t>
  </si>
  <si>
    <t xml:space="preserve">  Aguinaldo o gratificación de fin de año</t>
  </si>
  <si>
    <t>14000</t>
  </si>
  <si>
    <t>SEGURIDAD SOCIAL</t>
  </si>
  <si>
    <t>14100</t>
  </si>
  <si>
    <t xml:space="preserve">  Aportaciones de seguridad social</t>
  </si>
  <si>
    <t>14103</t>
  </si>
  <si>
    <t xml:space="preserve">  Aportaciones al IMSS</t>
  </si>
  <si>
    <t>14300</t>
  </si>
  <si>
    <t xml:space="preserve">  Aportaciones al sistema para el retiro</t>
  </si>
  <si>
    <t>251</t>
  </si>
  <si>
    <t>14301</t>
  </si>
  <si>
    <t>15000</t>
  </si>
  <si>
    <t>OTRAS PRESTACIONES SOCIALES Y ECONÓMICAS</t>
  </si>
  <si>
    <t>15900</t>
  </si>
  <si>
    <t xml:space="preserve">  Otras prestaciones sociales y económicas</t>
  </si>
  <si>
    <t>15901</t>
  </si>
  <si>
    <t xml:space="preserve">  Otras prestaciones</t>
  </si>
  <si>
    <t>20000</t>
  </si>
  <si>
    <t>MATERIALES Y SUMINISTRO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</si>
  <si>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</si>
  <si>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</si>
  <si>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</si>
  <si>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</si>
  <si>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21101</t>
  </si>
  <si>
    <t xml:space="preserve">  Materiales, útiles de oficina</t>
  </si>
  <si>
    <t>21200</t>
  </si>
  <si>
    <t xml:space="preserve">  Materiales y útiles de impresión y reproducción</t>
  </si>
  <si>
    <t>21201</t>
  </si>
  <si>
    <t>Page 66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</si>
  <si>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</si>
  <si>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</si>
  <si>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</si>
  <si>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</si>
  <si>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</si>
  <si>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</si>
  <si>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</si>
  <si>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</si>
  <si>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</si>
  <si>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</si>
  <si>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</si>
  <si>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</si>
  <si>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</si>
  <si>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</si>
  <si>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</si>
  <si>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</si>
  <si>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</si>
  <si>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</si>
  <si>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</si>
  <si>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</si>
  <si>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21600</t>
  </si>
  <si>
    <t xml:space="preserve">  Material de limpieza</t>
  </si>
  <si>
    <t>020</t>
  </si>
  <si>
    <t>21601</t>
  </si>
  <si>
    <t>22000</t>
  </si>
  <si>
    <t>ALIMENTOS Y UTENSILIOS</t>
  </si>
  <si>
    <t>22100</t>
  </si>
  <si>
    <t xml:space="preserve">  Productos alimenticios para personas</t>
  </si>
  <si>
    <t>22101</t>
  </si>
  <si>
    <t>24000</t>
  </si>
  <si>
    <t>MATERIALES Y ARTÍCULOS DE CONSTRUCCIÓN Y DE REPARACIÓN</t>
  </si>
  <si>
    <t>24200</t>
  </si>
  <si>
    <t xml:space="preserve">  Cemento y productos de concreto</t>
  </si>
  <si>
    <t>24201</t>
  </si>
  <si>
    <t>24400</t>
  </si>
  <si>
    <t xml:space="preserve">  Madera y productos de madera</t>
  </si>
  <si>
    <t>24401</t>
  </si>
  <si>
    <t>24900</t>
  </si>
  <si>
    <t xml:space="preserve">  Otros materiales y artículos de construcción y reparación</t>
  </si>
  <si>
    <t>24901</t>
  </si>
  <si>
    <t>26000</t>
  </si>
  <si>
    <t>COMBUSTIBLES, LUBRICANTES Y ADITIVOS</t>
  </si>
  <si>
    <t>26100</t>
  </si>
  <si>
    <t xml:space="preserve">  Combustibles, lubricantes y aditivos</t>
  </si>
  <si>
    <t>26101</t>
  </si>
  <si>
    <t xml:space="preserve">  Combustibles, lubricantes y aditivos para vehículos terrestres, áereos, marítimos, lacustres y fluviales destinados a la</t>
  </si>
  <si>
    <t>30000</t>
  </si>
  <si>
    <t>SERVICIOS GENERALES</t>
  </si>
  <si>
    <t>31000</t>
  </si>
  <si>
    <t>SERVICIOS BÁSICOS</t>
  </si>
  <si>
    <t>31100</t>
  </si>
  <si>
    <t xml:space="preserve">  Energía eléctrica</t>
  </si>
  <si>
    <t>31101</t>
  </si>
  <si>
    <t xml:space="preserve">  Servicios de energía eléctrica</t>
  </si>
  <si>
    <t>31300</t>
  </si>
  <si>
    <t xml:space="preserve">  Agua</t>
  </si>
  <si>
    <t>103</t>
  </si>
  <si>
    <t>31301</t>
  </si>
  <si>
    <t>31700</t>
  </si>
  <si>
    <t xml:space="preserve">  Servicios de acceso a Internet, redes y procesamiento de información</t>
  </si>
  <si>
    <t>Page 67</t>
  </si>
  <si>
    <t>31701</t>
  </si>
  <si>
    <t xml:space="preserve">  Servicios de acceso de Internet, redes y procesamiento de información</t>
  </si>
  <si>
    <t>32000</t>
  </si>
  <si>
    <t>SERVICIOS DE ARRENDAMIENTO</t>
  </si>
  <si>
    <t>32300</t>
  </si>
  <si>
    <t xml:space="preserve">  Arrendamiento de mobiliario y equipo de administración, educacional y recreativo</t>
  </si>
  <si>
    <t>32303</t>
  </si>
  <si>
    <t xml:space="preserve">  Arrendamiento de fotocopiadoras</t>
  </si>
  <si>
    <t>35000</t>
  </si>
  <si>
    <t>SERVICIOS DE INSTALACIÓN, REPARACIÓN, MANTENIMIENTO Y CONSERVACIÓN</t>
  </si>
  <si>
    <t>35100</t>
  </si>
  <si>
    <t xml:space="preserve">  Conservación y mantenimiento menor de inmuebles</t>
  </si>
  <si>
    <t>35101</t>
  </si>
  <si>
    <t xml:space="preserve">  Mantenimiento y conservación de inmuebles para la prestación de servicios administrativos</t>
  </si>
  <si>
    <t>35200</t>
  </si>
  <si>
    <t xml:space="preserve">  Instalación, reparación y mantenimiento de mobiliario y equipo de administración, educacional y recreativo</t>
  </si>
  <si>
    <t>35201</t>
  </si>
  <si>
    <t xml:space="preserve">  Mantenimiento y conservación de mobiliario y equipo de administración</t>
  </si>
  <si>
    <t>35300</t>
  </si>
  <si>
    <t xml:space="preserve">  Instalación, reparación y mantenimiento de equipo de cómputo y tecnologías de la información</t>
  </si>
  <si>
    <t>251</t>
  </si>
  <si>
    <t>35301</t>
  </si>
  <si>
    <t>35900</t>
  </si>
  <si>
    <t xml:space="preserve">  Servicios de jardinería y fumigación</t>
  </si>
  <si>
    <t>35901</t>
  </si>
  <si>
    <t xml:space="preserve">  SUBDIRECCION JURIDICA</t>
  </si>
  <si>
    <t>104</t>
  </si>
  <si>
    <t>SUBDIRECCION DE DESARROLLO FAMILIAR Y HUMANO</t>
  </si>
  <si>
    <t>10000</t>
  </si>
  <si>
    <t>SERVICIOS PERSONALES</t>
  </si>
  <si>
    <t>11000</t>
  </si>
  <si>
    <t>REMUNERACIONES AL PERSONAL DE CARÁCTER PERMANENTE</t>
  </si>
  <si>
    <t>11300</t>
  </si>
  <si>
    <t xml:space="preserve">  Sueldos base al personal permanente</t>
  </si>
  <si>
    <t>11301</t>
  </si>
  <si>
    <t>13000</t>
  </si>
  <si>
    <t>REMUNERACIONES ADICIONALES Y ESPECIALES</t>
  </si>
  <si>
    <t>13200</t>
  </si>
  <si>
    <t xml:space="preserve">  Primas de vacaciones, dominical y gratificación de fin de año</t>
  </si>
  <si>
    <t>13201</t>
  </si>
  <si>
    <t>Page 68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</si>
  <si>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</si>
  <si>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</si>
  <si>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</si>
  <si>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</si>
  <si>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</si>
  <si>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</si>
  <si>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</si>
  <si>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</si>
  <si>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</si>
  <si>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</si>
  <si>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</si>
  <si>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</si>
  <si>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</si>
  <si>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</si>
  <si>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</si>
  <si>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</si>
  <si>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</si>
  <si>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</si>
  <si>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</si>
  <si>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</si>
  <si>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13202</t>
  </si>
  <si>
    <t xml:space="preserve">  Aguinaldo o gratificación de fin de año</t>
  </si>
  <si>
    <t>14000</t>
  </si>
  <si>
    <t>SEGURIDAD SOCIAL</t>
  </si>
  <si>
    <t>14100</t>
  </si>
  <si>
    <t xml:space="preserve">  Aportaciones de seguridad social</t>
  </si>
  <si>
    <t>020</t>
  </si>
  <si>
    <t>14103</t>
  </si>
  <si>
    <t xml:space="preserve">  Aportaciones al IMSS</t>
  </si>
  <si>
    <t>14300</t>
  </si>
  <si>
    <t xml:space="preserve">  Aportaciones al sistema para el retiro</t>
  </si>
  <si>
    <t>14301</t>
  </si>
  <si>
    <t>15000</t>
  </si>
  <si>
    <t>OTRAS PRESTACIONES SOCIALES Y ECONÓMICAS</t>
  </si>
  <si>
    <t>15900</t>
  </si>
  <si>
    <t xml:space="preserve">  Otras prestaciones sociales y económicas</t>
  </si>
  <si>
    <t>15901</t>
  </si>
  <si>
    <t xml:space="preserve">  Otras prestaciones</t>
  </si>
  <si>
    <t>15904</t>
  </si>
  <si>
    <t xml:space="preserve">  Subsidio al trabajador</t>
  </si>
  <si>
    <t>20000</t>
  </si>
  <si>
    <t>MATERIALES Y SUMINISTRO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</si>
  <si>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</si>
  <si>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</si>
  <si>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</si>
  <si>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</si>
  <si>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21101</t>
  </si>
  <si>
    <t xml:space="preserve">  Materiales, útiles de oficina</t>
  </si>
  <si>
    <t>21600</t>
  </si>
  <si>
    <t xml:space="preserve">  Material de limpieza</t>
  </si>
  <si>
    <t>21601</t>
  </si>
  <si>
    <t>22000</t>
  </si>
  <si>
    <t>ALIMENTOS Y UTENSILIOS</t>
  </si>
  <si>
    <t>22100</t>
  </si>
  <si>
    <t xml:space="preserve">  Productos alimenticios para personas</t>
  </si>
  <si>
    <t>22101</t>
  </si>
  <si>
    <t>24000</t>
  </si>
  <si>
    <t>MATERIALES Y ARTÍCULOS DE CONSTRUCCIÓN Y DE REPARACIÓN</t>
  </si>
  <si>
    <t>24200</t>
  </si>
  <si>
    <t xml:space="preserve">  Cemento y productos de concreto</t>
  </si>
  <si>
    <t>24201</t>
  </si>
  <si>
    <t>Page 69</t>
  </si>
  <si>
    <t>24400</t>
  </si>
  <si>
    <t xml:space="preserve">  Madera y productos de madera</t>
  </si>
  <si>
    <t>24401</t>
  </si>
  <si>
    <t>24900</t>
  </si>
  <si>
    <t xml:space="preserve">  Otros materiales y artículos de construcción y reparación</t>
  </si>
  <si>
    <t>24901</t>
  </si>
  <si>
    <t>30000</t>
  </si>
  <si>
    <t>SERVICIOS GENERALES</t>
  </si>
  <si>
    <t>31000</t>
  </si>
  <si>
    <t>SERVICIOS BÁSICOS</t>
  </si>
  <si>
    <t>31100</t>
  </si>
  <si>
    <t xml:space="preserve">  Energía eléctrica</t>
  </si>
  <si>
    <t>31101</t>
  </si>
  <si>
    <t xml:space="preserve">  Servicios de energía eléctrica</t>
  </si>
  <si>
    <t>31300</t>
  </si>
  <si>
    <t xml:space="preserve">  Agua</t>
  </si>
  <si>
    <t>31301</t>
  </si>
  <si>
    <t>31700</t>
  </si>
  <si>
    <t xml:space="preserve">  Servicios de acceso a Internet, redes y procesamiento de información</t>
  </si>
  <si>
    <t>251</t>
  </si>
  <si>
    <t>31701</t>
  </si>
  <si>
    <t xml:space="preserve">  Servicios de acceso de Internet, redes y procesamiento de información</t>
  </si>
  <si>
    <t>32000</t>
  </si>
  <si>
    <t>SERVICIOS DE ARRENDAMIENTO</t>
  </si>
  <si>
    <t>32300</t>
  </si>
  <si>
    <t xml:space="preserve">  Arrendamiento de mobiliario y equipo de administración, educacional y recreativo</t>
  </si>
  <si>
    <t>104</t>
  </si>
  <si>
    <t>32303</t>
  </si>
  <si>
    <t xml:space="preserve">  Arrendamiento de fotocopiadoras</t>
  </si>
  <si>
    <t>33000</t>
  </si>
  <si>
    <t>SERVICIOS PROFESIONALES, CIENTÍFICOS, TÉCNICOS Y OTROS SERVICIOS</t>
  </si>
  <si>
    <t>33600</t>
  </si>
  <si>
    <t xml:space="preserve">  Servicios de apoyo administrativo, traducción, fotocopiado e impresíon</t>
  </si>
  <si>
    <t>33604</t>
  </si>
  <si>
    <t xml:space="preserve">  Impresión y elaboración de material informativo derivado de la operación y administración de las dependencias y entidad</t>
  </si>
  <si>
    <t>35000</t>
  </si>
  <si>
    <t>SERVICIOS DE INSTALACIÓN, REPARACIÓN, MANTENIMIENTO Y CONSERVACIÓN</t>
  </si>
  <si>
    <t>35200</t>
  </si>
  <si>
    <t xml:space="preserve">  Instalación, reparación y mantenimiento de mobiliario y equipo de administración, educacional y recreativo</t>
  </si>
  <si>
    <t>35201</t>
  </si>
  <si>
    <t xml:space="preserve">  Mantenimiento y conservación de mobiliario y equipo de administración</t>
  </si>
  <si>
    <t>35300</t>
  </si>
  <si>
    <t xml:space="preserve">  Instalación, reparación y mantenimiento de equipo de cómputo y tecnologías de la información</t>
  </si>
  <si>
    <t>Page 70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</si>
  <si>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</si>
  <si>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</si>
  <si>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</si>
  <si>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</si>
  <si>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</si>
  <si>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</si>
  <si>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</si>
  <si>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</si>
  <si>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</si>
  <si>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</si>
  <si>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</si>
  <si>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</si>
  <si>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</si>
  <si>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</si>
  <si>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</si>
  <si>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</si>
  <si>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</si>
  <si>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</si>
  <si>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</si>
  <si>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</si>
  <si>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35301</t>
  </si>
  <si>
    <t>35900</t>
  </si>
  <si>
    <t xml:space="preserve">  Servicios de jardinería y fumigación</t>
  </si>
  <si>
    <t>020</t>
  </si>
  <si>
    <t>35901</t>
  </si>
  <si>
    <t xml:space="preserve">  SUBDIRECCION DE DESARROLLO FAMILIAR Y HUMANO</t>
  </si>
  <si>
    <t>105</t>
  </si>
  <si>
    <t>SUBDIRECCION ASISTENCIAL</t>
  </si>
  <si>
    <t>10000</t>
  </si>
  <si>
    <t>SERVICIOS PERSONALES</t>
  </si>
  <si>
    <t>11000</t>
  </si>
  <si>
    <t>REMUNERACIONES AL PERSONAL DE CARÁCTER PERMANENTE</t>
  </si>
  <si>
    <t>11300</t>
  </si>
  <si>
    <t xml:space="preserve">  Sueldos base al personal permanente</t>
  </si>
  <si>
    <t>11301</t>
  </si>
  <si>
    <t>13000</t>
  </si>
  <si>
    <t>REMUNERACIONES ADICIONALES Y ESPECIALES</t>
  </si>
  <si>
    <t>13200</t>
  </si>
  <si>
    <t xml:space="preserve">  Primas de vacaciones, dominical y gratificación de fin de año</t>
  </si>
  <si>
    <t>13201</t>
  </si>
  <si>
    <t>13202</t>
  </si>
  <si>
    <t xml:space="preserve">  Aguinaldo o gratificación de fin de año</t>
  </si>
  <si>
    <t>14000</t>
  </si>
  <si>
    <t>SEGURIDAD SOCIAL</t>
  </si>
  <si>
    <t>14100</t>
  </si>
  <si>
    <t xml:space="preserve">  Aportaciones de seguridad social</t>
  </si>
  <si>
    <t>14103</t>
  </si>
  <si>
    <t xml:space="preserve">  Aportaciones al IMSS</t>
  </si>
  <si>
    <t>14300</t>
  </si>
  <si>
    <t xml:space="preserve">  Aportaciones al sistema para el retiro</t>
  </si>
  <si>
    <t>14301</t>
  </si>
  <si>
    <t>15000</t>
  </si>
  <si>
    <t>OTRAS PRESTACIONES SOCIALES Y ECONÓMICAS</t>
  </si>
  <si>
    <t>15900</t>
  </si>
  <si>
    <t xml:space="preserve">  Otras prestaciones sociales y económicas</t>
  </si>
  <si>
    <t>15901</t>
  </si>
  <si>
    <t xml:space="preserve">  Otras prestaciones</t>
  </si>
  <si>
    <t>20000</t>
  </si>
  <si>
    <t>MATERIALES Y SUMINISTRO</t>
  </si>
  <si>
    <t>Page 71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</si>
  <si>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</si>
  <si>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</si>
  <si>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</si>
  <si>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</si>
  <si>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21101</t>
  </si>
  <si>
    <t xml:space="preserve">  Materiales, útiles de oficina</t>
  </si>
  <si>
    <t>21200</t>
  </si>
  <si>
    <t xml:space="preserve">  Materiales y útiles de impresión y reproducción</t>
  </si>
  <si>
    <t>21201</t>
  </si>
  <si>
    <t>21600</t>
  </si>
  <si>
    <t xml:space="preserve">  Material de limpieza</t>
  </si>
  <si>
    <t>21601</t>
  </si>
  <si>
    <t>22000</t>
  </si>
  <si>
    <t>ALIMENTOS Y UTENSILIOS</t>
  </si>
  <si>
    <t>22100</t>
  </si>
  <si>
    <t xml:space="preserve">  Productos alimenticios para personas</t>
  </si>
  <si>
    <t>251</t>
  </si>
  <si>
    <t>22101</t>
  </si>
  <si>
    <t>24000</t>
  </si>
  <si>
    <t>MATERIALES Y ARTÍCULOS DE CONSTRUCCIÓN Y DE REPARACIÓN</t>
  </si>
  <si>
    <t>24400</t>
  </si>
  <si>
    <t xml:space="preserve">  Madera y productos de madera</t>
  </si>
  <si>
    <t>24401</t>
  </si>
  <si>
    <t>24900</t>
  </si>
  <si>
    <t xml:space="preserve">  Otros materiales y artículos de construcción y reparación</t>
  </si>
  <si>
    <t>24901</t>
  </si>
  <si>
    <t>25000</t>
  </si>
  <si>
    <t>Productos químicos, farmacéuticos y de laboratorios</t>
  </si>
  <si>
    <t>25300</t>
  </si>
  <si>
    <t xml:space="preserve">  Medicinas y productos farmacéuticos</t>
  </si>
  <si>
    <t>25301</t>
  </si>
  <si>
    <t>26000</t>
  </si>
  <si>
    <t>COMBUSTIBLES, LUBRICANTES Y ADITIVOS</t>
  </si>
  <si>
    <t>26100</t>
  </si>
  <si>
    <t xml:space="preserve">  Combustibles, lubricantes y aditivos</t>
  </si>
  <si>
    <t>26101</t>
  </si>
  <si>
    <t xml:space="preserve">  Combustibles, lubricantes y aditivos para vehículos terrestres, áereos, marítimos, lacustres y fluviales destinados a la</t>
  </si>
  <si>
    <t>27000</t>
  </si>
  <si>
    <t>VESTUARIO, BLANCOS, PRENDAS DE PROTECCIÓN Y ARTÍCULOS DEPORTIVOS</t>
  </si>
  <si>
    <t>Page 72</t>
  </si>
  <si>
    <t>27200</t>
  </si>
  <si>
    <t xml:space="preserve">  Prendas de seguridad y protección personal</t>
  </si>
  <si>
    <t>27201</t>
  </si>
  <si>
    <t xml:space="preserve">  Prendas de protección personal</t>
  </si>
  <si>
    <t>29000</t>
  </si>
  <si>
    <t>HERRAMIENTAS, REFACCIONES Y ACCESORIOS MENORES</t>
  </si>
  <si>
    <t>29100</t>
  </si>
  <si>
    <t xml:space="preserve">  Herramientas menores</t>
  </si>
  <si>
    <t>29101</t>
  </si>
  <si>
    <t>29500</t>
  </si>
  <si>
    <t xml:space="preserve">  Refacciones y accesorios menores de equipo e instrumental médico y de laboratorio</t>
  </si>
  <si>
    <t>29501</t>
  </si>
  <si>
    <t>30000</t>
  </si>
  <si>
    <t>SERVICIOS GENERALES</t>
  </si>
  <si>
    <t>31000</t>
  </si>
  <si>
    <t>SERVICIOS BÁSICOS</t>
  </si>
  <si>
    <t>31100</t>
  </si>
  <si>
    <t xml:space="preserve">  Energía eléctrica</t>
  </si>
  <si>
    <t>31101</t>
  </si>
  <si>
    <t xml:space="preserve">  Servicios de energía eléctrica</t>
  </si>
  <si>
    <t>31300</t>
  </si>
  <si>
    <t xml:space="preserve">  Agua</t>
  </si>
  <si>
    <t>31301</t>
  </si>
  <si>
    <t>31700</t>
  </si>
  <si>
    <t xml:space="preserve">  Servicios de acceso a Internet, redes y procesamiento de información</t>
  </si>
  <si>
    <t>020</t>
  </si>
  <si>
    <t>31701</t>
  </si>
  <si>
    <t xml:space="preserve">  Servicios de acceso de Internet, redes y procesamiento de información</t>
  </si>
  <si>
    <t>32000</t>
  </si>
  <si>
    <t>SERVICIOS DE ARRENDAMIENTO</t>
  </si>
  <si>
    <t>32300</t>
  </si>
  <si>
    <t xml:space="preserve">  Arrendamiento de mobiliario y equipo de administración, educacional y recreativo</t>
  </si>
  <si>
    <t>105</t>
  </si>
  <si>
    <t>32303</t>
  </si>
  <si>
    <t xml:space="preserve">  Arrendamiento de fotocopiadoras</t>
  </si>
  <si>
    <t>33000</t>
  </si>
  <si>
    <t>SERVICIOS PROFESIONALES, CIENTÍFICOS, TÉCNICOS Y OTROS SERVICIOS</t>
  </si>
  <si>
    <t>33600</t>
  </si>
  <si>
    <t xml:space="preserve">  Servicios de apoyo administrativo, traducción, fotocopiado e impresíon</t>
  </si>
  <si>
    <t>33604</t>
  </si>
  <si>
    <t xml:space="preserve">  Impresión y elaboración de material informativo derivado de la operación y administración de las dependencias y entidad</t>
  </si>
  <si>
    <t>35000</t>
  </si>
  <si>
    <t>SERVICIOS DE INSTALACIÓN, REPARACIÓN, MANTENIMIENTO Y CONSERVACIÓN</t>
  </si>
  <si>
    <t>Page 73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</si>
  <si>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</si>
  <si>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</si>
  <si>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</si>
  <si>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</si>
  <si>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</si>
  <si>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</si>
  <si>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</si>
  <si>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</si>
  <si>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</si>
  <si>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</si>
  <si>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</si>
  <si>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</si>
  <si>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</si>
  <si>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</si>
  <si>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</si>
  <si>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</si>
  <si>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</si>
  <si>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</si>
  <si>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</si>
  <si>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</si>
  <si>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35100</t>
  </si>
  <si>
    <t xml:space="preserve">  Conservación y mantenimiento menor de inmuebles</t>
  </si>
  <si>
    <t>35101</t>
  </si>
  <si>
    <t xml:space="preserve">  Mantenimiento y conservación de inmuebles para la prestación de servicios administrativos</t>
  </si>
  <si>
    <t>35200</t>
  </si>
  <si>
    <t xml:space="preserve">  Instalación, reparación y mantenimiento de mobiliario y equipo de administración, educacional y recreativo</t>
  </si>
  <si>
    <t>35201</t>
  </si>
  <si>
    <t xml:space="preserve">  Mantenimiento y conservación de mobiliario y equipo de administración</t>
  </si>
  <si>
    <t>35300</t>
  </si>
  <si>
    <t xml:space="preserve">  Instalación, reparación y mantenimiento de equipo de cómputo y tecnologías de la información</t>
  </si>
  <si>
    <t>35301</t>
  </si>
  <si>
    <t>35500</t>
  </si>
  <si>
    <t xml:space="preserve">  Reparación y mantenimiento de equipo de transporte</t>
  </si>
  <si>
    <t>251</t>
  </si>
  <si>
    <t>35501</t>
  </si>
  <si>
    <t>35900</t>
  </si>
  <si>
    <t xml:space="preserve">  Servicios de jardinería y fumigación</t>
  </si>
  <si>
    <t>35901</t>
  </si>
  <si>
    <t xml:space="preserve">  SUBDIRECCION ASISTENCIAL</t>
  </si>
  <si>
    <t>106</t>
  </si>
  <si>
    <t>SUBDIRECCION OPERATIVA</t>
  </si>
  <si>
    <t>10000</t>
  </si>
  <si>
    <t>SERVICIOS PERSONALES</t>
  </si>
  <si>
    <t>11000</t>
  </si>
  <si>
    <t>REMUNERACIONES AL PERSONAL DE CARÁCTER PERMANENTE</t>
  </si>
  <si>
    <t>11300</t>
  </si>
  <si>
    <t xml:space="preserve">  Sueldos base al personal permanente</t>
  </si>
  <si>
    <t>11301</t>
  </si>
  <si>
    <t>13000</t>
  </si>
  <si>
    <t>REMUNERACIONES ADICIONALES Y ESPECIALES</t>
  </si>
  <si>
    <t>13200</t>
  </si>
  <si>
    <t xml:space="preserve">  Primas de vacaciones, dominical y gratificación de fin de año</t>
  </si>
  <si>
    <t>13201</t>
  </si>
  <si>
    <t>13202</t>
  </si>
  <si>
    <t xml:space="preserve">  Aguinaldo o gratificación de fin de año</t>
  </si>
  <si>
    <t>14000</t>
  </si>
  <si>
    <t>SEGURIDAD SOCIAL</t>
  </si>
  <si>
    <t>14100</t>
  </si>
  <si>
    <t xml:space="preserve">  Aportaciones de seguridad social</t>
  </si>
  <si>
    <t>Page 74</t>
  </si>
  <si>
    <t>14103</t>
  </si>
  <si>
    <t xml:space="preserve">  Aportaciones al IMSS</t>
  </si>
  <si>
    <t>14300</t>
  </si>
  <si>
    <t xml:space="preserve">  Aportaciones al sistema para el retiro</t>
  </si>
  <si>
    <t>14301</t>
  </si>
  <si>
    <t>15000</t>
  </si>
  <si>
    <t>OTRAS PRESTACIONES SOCIALES Y ECONÓMICAS</t>
  </si>
  <si>
    <t>15900</t>
  </si>
  <si>
    <t xml:space="preserve">  Otras prestaciones sociales y económicas</t>
  </si>
  <si>
    <t>15901</t>
  </si>
  <si>
    <t xml:space="preserve">  Otras prestaciones</t>
  </si>
  <si>
    <t>20000</t>
  </si>
  <si>
    <t>MATERIALES Y SUMINISTRO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</si>
  <si>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</si>
  <si>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</si>
  <si>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</si>
  <si>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</si>
  <si>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21101</t>
  </si>
  <si>
    <t xml:space="preserve">  Materiales, útiles de oficina</t>
  </si>
  <si>
    <t>21200</t>
  </si>
  <si>
    <t xml:space="preserve">  Materiales y útiles de impresión y reproducción</t>
  </si>
  <si>
    <t>21201</t>
  </si>
  <si>
    <t>21600</t>
  </si>
  <si>
    <t xml:space="preserve">  Material de limpieza</t>
  </si>
  <si>
    <t>020</t>
  </si>
  <si>
    <t>21601</t>
  </si>
  <si>
    <t>22000</t>
  </si>
  <si>
    <t>ALIMENTOS Y UTENSILIOS</t>
  </si>
  <si>
    <t>22100</t>
  </si>
  <si>
    <t xml:space="preserve">  Productos alimenticios para personas</t>
  </si>
  <si>
    <t>22101</t>
  </si>
  <si>
    <t>24000</t>
  </si>
  <si>
    <t>MATERIALES Y ARTÍCULOS DE CONSTRUCCIÓN Y DE REPARACIÓN</t>
  </si>
  <si>
    <t>24600</t>
  </si>
  <si>
    <t xml:space="preserve">  Material eléctrico y electrónico</t>
  </si>
  <si>
    <t>24601</t>
  </si>
  <si>
    <t>24900</t>
  </si>
  <si>
    <t xml:space="preserve">  Otros materiales y artículos de construcción y reparación</t>
  </si>
  <si>
    <t>24901</t>
  </si>
  <si>
    <t>Page 75</t>
  </si>
  <si>
    <t>26000</t>
  </si>
  <si>
    <t>COMBUSTIBLES, LUBRICANTES Y ADITIVOS</t>
  </si>
  <si>
    <t>26100</t>
  </si>
  <si>
    <t xml:space="preserve">  Combustibles, lubricantes y aditivos</t>
  </si>
  <si>
    <t>26101</t>
  </si>
  <si>
    <t xml:space="preserve">  Combustibles, lubricantes y aditivos para vehículos terrestres, áereos, marítimos, lacustres y fluviales destinados a la</t>
  </si>
  <si>
    <t>27000</t>
  </si>
  <si>
    <t>VESTUARIO, BLANCOS, PRENDAS DE PROTECCIÓN Y ARTÍCULOS DEPORTIVOS</t>
  </si>
  <si>
    <t>27200</t>
  </si>
  <si>
    <t xml:space="preserve">  Prendas de seguridad y protección personal</t>
  </si>
  <si>
    <t>27201</t>
  </si>
  <si>
    <t xml:space="preserve">  Prendas de protección personal</t>
  </si>
  <si>
    <t>30000</t>
  </si>
  <si>
    <t>SERVICIOS GENERALES</t>
  </si>
  <si>
    <t>31000</t>
  </si>
  <si>
    <t>SERVICIOS BÁSICOS</t>
  </si>
  <si>
    <t>31100</t>
  </si>
  <si>
    <t xml:space="preserve">  Energía eléctrica</t>
  </si>
  <si>
    <t>31101</t>
  </si>
  <si>
    <t xml:space="preserve">  Servicios de energía eléctrica</t>
  </si>
  <si>
    <t>31300</t>
  </si>
  <si>
    <t xml:space="preserve">  Agua</t>
  </si>
  <si>
    <t>31301</t>
  </si>
  <si>
    <t>31700</t>
  </si>
  <si>
    <t xml:space="preserve">  Servicios de acceso a Internet, redes y procesamiento de información</t>
  </si>
  <si>
    <t>31701</t>
  </si>
  <si>
    <t xml:space="preserve">  Servicios de acceso de Internet, redes y procesamiento de información</t>
  </si>
  <si>
    <t>32000</t>
  </si>
  <si>
    <t>SERVICIOS DE ARRENDAMIENTO</t>
  </si>
  <si>
    <t>32300</t>
  </si>
  <si>
    <t xml:space="preserve">  Arrendamiento de mobiliario y equipo de administración, educacional y recreativo</t>
  </si>
  <si>
    <t>32303</t>
  </si>
  <si>
    <t xml:space="preserve">  Arrendamiento de fotocopiadoras</t>
  </si>
  <si>
    <t>33000</t>
  </si>
  <si>
    <t>SERVICIOS PROFESIONALES, CIENTÍFICOS, TÉCNICOS Y OTROS SERVICIOS</t>
  </si>
  <si>
    <t>33600</t>
  </si>
  <si>
    <t xml:space="preserve">  Servicios de apoyo administrativo, traducción, fotocopiado e impresíon</t>
  </si>
  <si>
    <t>251</t>
  </si>
  <si>
    <t>33604</t>
  </si>
  <si>
    <t xml:space="preserve">  Impresión y elaboración de material informativo derivado de la operación y administración de las dependencias y entidad</t>
  </si>
  <si>
    <t>35000</t>
  </si>
  <si>
    <t>SERVICIOS DE INSTALACIÓN, REPARACIÓN, MANTENIMIENTO Y CONSERVACIÓN</t>
  </si>
  <si>
    <t>35100</t>
  </si>
  <si>
    <t xml:space="preserve">  Conservación y mantenimiento menor de inmuebles</t>
  </si>
  <si>
    <t>Page 76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</si>
  <si>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</si>
  <si>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</si>
  <si>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</si>
  <si>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</si>
  <si>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</si>
  <si>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</si>
  <si>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</si>
  <si>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</si>
  <si>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</si>
  <si>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</si>
  <si>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</si>
  <si>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</si>
  <si>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</si>
  <si>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</si>
  <si>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</si>
  <si>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</si>
  <si>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</si>
  <si>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</si>
  <si>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</si>
  <si>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</si>
  <si>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106</t>
  </si>
  <si>
    <t>35101</t>
  </si>
  <si>
    <t xml:space="preserve">  Mantenimiento y conservación de inmuebles para la prestación de servicios administrativos</t>
  </si>
  <si>
    <t>35200</t>
  </si>
  <si>
    <t xml:space="preserve">  Instalación, reparación y mantenimiento de mobiliario y equipo de administración, educacional y recreativo</t>
  </si>
  <si>
    <t>35201</t>
  </si>
  <si>
    <t xml:space="preserve">  Mantenimiento y conservación de mobiliario y equipo de administración</t>
  </si>
  <si>
    <t>35300</t>
  </si>
  <si>
    <t xml:space="preserve">  Instalación, reparación y mantenimiento de equipo de cómputo y tecnologías de la información</t>
  </si>
  <si>
    <t>35301</t>
  </si>
  <si>
    <t>35900</t>
  </si>
  <si>
    <t xml:space="preserve">  Servicios de jardinería y fumigación</t>
  </si>
  <si>
    <t>35901</t>
  </si>
  <si>
    <t xml:space="preserve">  SUBDIRECCION OPERATIVA</t>
  </si>
  <si>
    <t xml:space="preserve">  DIF-020 GASTO OPERATIVO</t>
  </si>
  <si>
    <t xml:space="preserve">  SUBSIDIO</t>
  </si>
  <si>
    <t>252</t>
  </si>
  <si>
    <t>SUBSIDIO  2020</t>
  </si>
  <si>
    <t>001</t>
  </si>
  <si>
    <t>DIF-001 JUNTOS POR LA NIÑEZ</t>
  </si>
  <si>
    <t>103</t>
  </si>
  <si>
    <t>SUBDIRECCION JURIDICA</t>
  </si>
  <si>
    <t>20000</t>
  </si>
  <si>
    <t>MATERIALES Y SUMINISTRO</t>
  </si>
  <si>
    <t>34000</t>
  </si>
  <si>
    <t>SERVICIOS FINANCIEROS, BANCARIOS Y COMERCIALES</t>
  </si>
  <si>
    <t>Page 77</t>
  </si>
  <si>
    <t>34500</t>
  </si>
  <si>
    <t xml:space="preserve">  Seguro de bienes patrimoniales</t>
  </si>
  <si>
    <t>34501</t>
  </si>
  <si>
    <t>39000</t>
  </si>
  <si>
    <t>OTROS SERVICIOS GENERALES</t>
  </si>
  <si>
    <t>39200</t>
  </si>
  <si>
    <t xml:space="preserve">  Impuestos y derechos</t>
  </si>
  <si>
    <t>39209</t>
  </si>
  <si>
    <t xml:space="preserve">  Otros impuestos y derechos</t>
  </si>
  <si>
    <t xml:space="preserve">  SUBDIRECCION JURIDICA</t>
  </si>
  <si>
    <t xml:space="preserve">  DIF-001 JUNTOS POR LA NIÑEZ</t>
  </si>
  <si>
    <t>002</t>
  </si>
  <si>
    <t>DIF-002 CRIA</t>
  </si>
  <si>
    <t>105</t>
  </si>
  <si>
    <t>SUBDIRECCION ASISTENCIAL</t>
  </si>
  <si>
    <t>24000</t>
  </si>
  <si>
    <t>MATERIALES Y ARTÍCULOS DE CONSTRUCCIÓN Y DE REPARACIÓN</t>
  </si>
  <si>
    <t>24600</t>
  </si>
  <si>
    <t xml:space="preserve">  Material eléctrico y electrónico</t>
  </si>
  <si>
    <t>24601</t>
  </si>
  <si>
    <t>26000</t>
  </si>
  <si>
    <t>COMBUSTIBLES, LUBRICANTES Y ADITIVOS</t>
  </si>
  <si>
    <t>26100</t>
  </si>
  <si>
    <t xml:space="preserve">  Combustibles, lubricantes y aditivos</t>
  </si>
  <si>
    <t>26101</t>
  </si>
  <si>
    <t xml:space="preserve">  Combustibles, lubricantes y aditivos para vehículos terrestres, áereos, marítimos, lacustres y fluviales destinados a la</t>
  </si>
  <si>
    <t>29000</t>
  </si>
  <si>
    <t>HERRAMIENTAS, REFACCIONES Y ACCESORIOS MENORES</t>
  </si>
  <si>
    <t>29100</t>
  </si>
  <si>
    <t xml:space="preserve">  Herramientas menores</t>
  </si>
  <si>
    <t>Page 78</t>
  </si>
  <si>
    <t>29101</t>
  </si>
  <si>
    <t>30000</t>
  </si>
  <si>
    <t>SERVICIOS GENERALES</t>
  </si>
  <si>
    <t>31000</t>
  </si>
  <si>
    <t>SERVICIOS BÁSICOS</t>
  </si>
  <si>
    <t>31100</t>
  </si>
  <si>
    <t xml:space="preserve">  Energía eléctrica</t>
  </si>
  <si>
    <t>31101</t>
  </si>
  <si>
    <t xml:space="preserve">  Servicios de energía eléctrica</t>
  </si>
  <si>
    <t>31200</t>
  </si>
  <si>
    <t xml:space="preserve">  Gas</t>
  </si>
  <si>
    <t>31201</t>
  </si>
  <si>
    <t xml:space="preserve">  GAS</t>
  </si>
  <si>
    <t>31400</t>
  </si>
  <si>
    <t xml:space="preserve">  Telefonia Tradicional</t>
  </si>
  <si>
    <t>31401</t>
  </si>
  <si>
    <t xml:space="preserve">  Telefonía tradicional</t>
  </si>
  <si>
    <t>40000</t>
  </si>
  <si>
    <t>TRANSFERENCIAS, ASIGNACIONES, SUBSIDIOS Y OTROS SERVICIOS</t>
  </si>
  <si>
    <t>44000</t>
  </si>
  <si>
    <t>AYUDAS SOCIALES</t>
  </si>
  <si>
    <t>44100</t>
  </si>
  <si>
    <t xml:space="preserve">  Ayudas sociales a personas</t>
  </si>
  <si>
    <t>44113</t>
  </si>
  <si>
    <t xml:space="preserve">  Apoyos a personas de escasos recursos</t>
  </si>
  <si>
    <t xml:space="preserve">  SUBDIRECCION ASISTENCIAL</t>
  </si>
  <si>
    <t xml:space="preserve">  DIF-002 CRIA</t>
  </si>
  <si>
    <t>Page 79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</si>
  <si>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</si>
  <si>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</si>
  <si>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</si>
  <si>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</si>
  <si>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</si>
  <si>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</si>
  <si>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</si>
  <si>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</si>
  <si>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</si>
  <si>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</si>
  <si>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</si>
  <si>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</si>
  <si>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</si>
  <si>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</si>
  <si>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</si>
  <si>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</si>
  <si>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</si>
  <si>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</si>
  <si>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</si>
  <si>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</si>
  <si>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003</t>
  </si>
  <si>
    <t>DIF-003 PROMEEP</t>
  </si>
  <si>
    <t>106</t>
  </si>
  <si>
    <t>SUBDIRECCION OPERATIVA</t>
  </si>
  <si>
    <t xml:space="preserve">  DIF-003 PROMEEP</t>
  </si>
  <si>
    <t>Page 80</t>
  </si>
  <si>
    <t>004</t>
  </si>
  <si>
    <t>DIF-004 ALIMENTARIO</t>
  </si>
  <si>
    <t>35000</t>
  </si>
  <si>
    <t>SERVICIOS DE INSTALACIÓN, REPARACIÓN, MANTENIMIENTO Y CONSERVACIÓN</t>
  </si>
  <si>
    <t>35500</t>
  </si>
  <si>
    <t xml:space="preserve">  Reparación y mantenimiento de equipo de transporte</t>
  </si>
  <si>
    <t>252</t>
  </si>
  <si>
    <t>35501</t>
  </si>
  <si>
    <t xml:space="preserve">  SUBDIRECCION OPERATIVA</t>
  </si>
  <si>
    <t xml:space="preserve">  DIF-004 ALIMENTARIO</t>
  </si>
  <si>
    <t>Page 81</t>
  </si>
  <si>
    <t>005</t>
  </si>
  <si>
    <t>DIF-005 ASISTENCIAL</t>
  </si>
  <si>
    <t>20000</t>
  </si>
  <si>
    <t>MATERIALES Y SUMINISTRO</t>
  </si>
  <si>
    <t>34000</t>
  </si>
  <si>
    <t>SERVICIOS FINANCIEROS, BANCARIOS Y COMERCIALES</t>
  </si>
  <si>
    <t>34500</t>
  </si>
  <si>
    <t xml:space="preserve">  Seguro de bienes patrimoniales</t>
  </si>
  <si>
    <t>34501</t>
  </si>
  <si>
    <t>39000</t>
  </si>
  <si>
    <t>OTROS SERVICIOS GENERALES</t>
  </si>
  <si>
    <t>39200</t>
  </si>
  <si>
    <t xml:space="preserve">  Impuestos y derechos</t>
  </si>
  <si>
    <t>39209</t>
  </si>
  <si>
    <t xml:space="preserve">  Otros impuestos y derechos</t>
  </si>
  <si>
    <t>Page 82</t>
  </si>
  <si>
    <t xml:space="preserve">  DIF-005 ASISTENCIAL</t>
  </si>
  <si>
    <t>006</t>
  </si>
  <si>
    <t>DIF-006 ALBERGUES</t>
  </si>
  <si>
    <t>105</t>
  </si>
  <si>
    <t>SUBDIRECCION ASISTENCIAL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</si>
  <si>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</si>
  <si>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</si>
  <si>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</si>
  <si>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</si>
  <si>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21101</t>
  </si>
  <si>
    <t xml:space="preserve">  Materiales, útiles de oficina</t>
  </si>
  <si>
    <t>22000</t>
  </si>
  <si>
    <t>ALIMENTOS Y UTENSILIOS</t>
  </si>
  <si>
    <t>22100</t>
  </si>
  <si>
    <t xml:space="preserve">  Productos alimenticios para personas</t>
  </si>
  <si>
    <t>22101</t>
  </si>
  <si>
    <t>24000</t>
  </si>
  <si>
    <t>MATERIALES Y ARTÍCULOS DE CONSTRUCCIÓN Y DE REPARACIÓN</t>
  </si>
  <si>
    <t>24600</t>
  </si>
  <si>
    <t xml:space="preserve">  Material eléctrico y electrónico</t>
  </si>
  <si>
    <t>24601</t>
  </si>
  <si>
    <t>26000</t>
  </si>
  <si>
    <t>COMBUSTIBLES, LUBRICANTES Y ADITIVOS</t>
  </si>
  <si>
    <t>26100</t>
  </si>
  <si>
    <t xml:space="preserve">  Combustibles, lubricantes y aditivos</t>
  </si>
  <si>
    <t>26101</t>
  </si>
  <si>
    <t xml:space="preserve">  Combustibles, lubricantes y aditivos para vehículos terrestres, áereos, marítimos, lacustres y fluviales destinados a la</t>
  </si>
  <si>
    <t>30000</t>
  </si>
  <si>
    <t>SERVICIOS GENERALES</t>
  </si>
  <si>
    <t>31000</t>
  </si>
  <si>
    <t>SERVICIOS BÁSICOS</t>
  </si>
  <si>
    <t>31200</t>
  </si>
  <si>
    <t xml:space="preserve">  Gas</t>
  </si>
  <si>
    <t>Page 83</t>
  </si>
  <si>
    <t>31201</t>
  </si>
  <si>
    <t xml:space="preserve">  GAS</t>
  </si>
  <si>
    <t>31400</t>
  </si>
  <si>
    <t xml:space="preserve">  Telefonia Tradicional</t>
  </si>
  <si>
    <t>31401</t>
  </si>
  <si>
    <t xml:space="preserve">  Telefonía tradicional</t>
  </si>
  <si>
    <t>40000</t>
  </si>
  <si>
    <t>TRANSFERENCIAS, ASIGNACIONES, SUBSIDIOS Y OTROS SERVICIOS</t>
  </si>
  <si>
    <t>44000</t>
  </si>
  <si>
    <t>AYUDAS SOCIALES</t>
  </si>
  <si>
    <t>44100</t>
  </si>
  <si>
    <t xml:space="preserve">  Ayudas sociales a personas</t>
  </si>
  <si>
    <t>44113</t>
  </si>
  <si>
    <t xml:space="preserve">  Apoyos a personas de escasos recursos</t>
  </si>
  <si>
    <t xml:space="preserve">  SUBDIRECCION ASISTENCIAL</t>
  </si>
  <si>
    <t xml:space="preserve">  DIF-006 ALBERGUES</t>
  </si>
  <si>
    <t>007</t>
  </si>
  <si>
    <t>DIF-007 CAI'S</t>
  </si>
  <si>
    <t>Page 84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</si>
  <si>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</si>
  <si>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</si>
  <si>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</si>
  <si>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</si>
  <si>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</si>
  <si>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</si>
  <si>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</si>
  <si>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</si>
  <si>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</si>
  <si>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</si>
  <si>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</si>
  <si>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</si>
  <si>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</si>
  <si>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</si>
  <si>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</si>
  <si>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</si>
  <si>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</si>
  <si>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</si>
  <si>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</si>
  <si>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</si>
  <si>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31100</t>
  </si>
  <si>
    <t xml:space="preserve">  Energía eléctrica</t>
  </si>
  <si>
    <t>106</t>
  </si>
  <si>
    <t>31101</t>
  </si>
  <si>
    <t xml:space="preserve">  Servicios de energía eléctrica</t>
  </si>
  <si>
    <t xml:space="preserve">  DIF-007 CAI'S</t>
  </si>
  <si>
    <t>008</t>
  </si>
  <si>
    <t>DIF-008 ATENCION JURIDICA</t>
  </si>
  <si>
    <t>103</t>
  </si>
  <si>
    <t>SUBDIRECCION JURIDICA</t>
  </si>
  <si>
    <t>252</t>
  </si>
  <si>
    <t>Page 85</t>
  </si>
  <si>
    <t xml:space="preserve">  SUBDIRECCION JURIDICA</t>
  </si>
  <si>
    <t xml:space="preserve">  DIF-008 ATENCION JURIDICA</t>
  </si>
  <si>
    <t>011</t>
  </si>
  <si>
    <t>DIF-011 PSICOLOGIA</t>
  </si>
  <si>
    <t>20000</t>
  </si>
  <si>
    <t>MATERIALES Y SUMINISTRO</t>
  </si>
  <si>
    <t xml:space="preserve">  DIF-011 PSICOLOGIA</t>
  </si>
  <si>
    <t>Page 86</t>
  </si>
  <si>
    <t>012</t>
  </si>
  <si>
    <t>DIF-012 INDIGENCIA</t>
  </si>
  <si>
    <t>34000</t>
  </si>
  <si>
    <t>SERVICIOS FINANCIEROS, BANCARIOS Y COMERCIALES</t>
  </si>
  <si>
    <t>34500</t>
  </si>
  <si>
    <t xml:space="preserve">  Seguro de bienes patrimoniales</t>
  </si>
  <si>
    <t>34501</t>
  </si>
  <si>
    <t>39000</t>
  </si>
  <si>
    <t>OTROS SERVICIOS GENERALES</t>
  </si>
  <si>
    <t>39200</t>
  </si>
  <si>
    <t xml:space="preserve">  Impuestos y derechos</t>
  </si>
  <si>
    <t>39209</t>
  </si>
  <si>
    <t xml:space="preserve">  Otros impuestos y derechos</t>
  </si>
  <si>
    <t xml:space="preserve">  DIF-012 INDIGENCIA</t>
  </si>
  <si>
    <t>013</t>
  </si>
  <si>
    <t>DIF-013 CDC</t>
  </si>
  <si>
    <t>104</t>
  </si>
  <si>
    <t>SUBDIRECCION DE DESARROLLO FAMILIAR Y HUMANO</t>
  </si>
  <si>
    <t>Page 87</t>
  </si>
  <si>
    <t xml:space="preserve">  SUBDIRECCION DE DESARROLLO FAMILIAR Y HUMANO</t>
  </si>
  <si>
    <t xml:space="preserve">  DIF-013 CDC</t>
  </si>
  <si>
    <t>014</t>
  </si>
  <si>
    <t>DIF-014 TALLERES</t>
  </si>
  <si>
    <t>Page 88</t>
  </si>
  <si>
    <t xml:space="preserve">  DIF-014 TALLERES</t>
  </si>
  <si>
    <t>016</t>
  </si>
  <si>
    <t>DIF-016 FOMENTO A LOS VALORES</t>
  </si>
  <si>
    <t>Page 89</t>
  </si>
  <si>
    <t xml:space="preserve">  DIF-016 FOMENTO A LOS VALORES</t>
  </si>
  <si>
    <t>017</t>
  </si>
  <si>
    <t>DIF-017 EMBARAZO EN ADOLECENTES</t>
  </si>
  <si>
    <t xml:space="preserve">  DIF-017 EMBARAZO EN ADOLECENTES</t>
  </si>
  <si>
    <t>019</t>
  </si>
  <si>
    <t>DIF-019 RURAL</t>
  </si>
  <si>
    <t>SUBDIRECCION OPERATIVA</t>
  </si>
  <si>
    <t>Page 90</t>
  </si>
  <si>
    <t>26000</t>
  </si>
  <si>
    <t>COMBUSTIBLES, LUBRICANTES Y ADITIVOS</t>
  </si>
  <si>
    <t>26100</t>
  </si>
  <si>
    <t xml:space="preserve">  Combustibles, lubricantes y aditivos</t>
  </si>
  <si>
    <t>26101</t>
  </si>
  <si>
    <t xml:space="preserve">  Combustibles, lubricantes y aditivos para vehículos terrestres, áereos, marítimos, lacustres y fluviales destinados a la</t>
  </si>
  <si>
    <t>27000</t>
  </si>
  <si>
    <t>VESTUARIO, BLANCOS, PRENDAS DE PROTECCIÓN Y ARTÍCULOS DEPORTIVOS</t>
  </si>
  <si>
    <t>27200</t>
  </si>
  <si>
    <t xml:space="preserve">  Prendas de seguridad y protección personal</t>
  </si>
  <si>
    <t>27201</t>
  </si>
  <si>
    <t xml:space="preserve">  Prendas de protección personal</t>
  </si>
  <si>
    <t>30000</t>
  </si>
  <si>
    <t>SERVICIOS GENERALES</t>
  </si>
  <si>
    <t xml:space="preserve">  SUBDIRECCION OPERATIVA</t>
  </si>
  <si>
    <t xml:space="preserve">  DIF-019 RURAL</t>
  </si>
  <si>
    <t>020</t>
  </si>
  <si>
    <t>DIF-020 GASTO OPERATIVO</t>
  </si>
  <si>
    <t>101</t>
  </si>
  <si>
    <t>DIRECCION</t>
  </si>
  <si>
    <t>Page 91</t>
  </si>
  <si>
    <t>24000</t>
  </si>
  <si>
    <t>MATERIALES Y ARTÍCULOS DE CONSTRUCCIÓN Y DE REPARACIÓN</t>
  </si>
  <si>
    <t>24600</t>
  </si>
  <si>
    <t xml:space="preserve">  Material eléctrico y electrónico</t>
  </si>
  <si>
    <t>24601</t>
  </si>
  <si>
    <t>29000</t>
  </si>
  <si>
    <t>HERRAMIENTAS, REFACCIONES Y ACCESORIOS MENORES</t>
  </si>
  <si>
    <t>29100</t>
  </si>
  <si>
    <t xml:space="preserve">  Herramientas menores</t>
  </si>
  <si>
    <t>29101</t>
  </si>
  <si>
    <t>31000</t>
  </si>
  <si>
    <t>SERVICIOS BÁSICOS</t>
  </si>
  <si>
    <t>31400</t>
  </si>
  <si>
    <t xml:space="preserve">  Telefonia Tradicional</t>
  </si>
  <si>
    <t>31401</t>
  </si>
  <si>
    <t xml:space="preserve">  Telefonía tradicional</t>
  </si>
  <si>
    <t>35000</t>
  </si>
  <si>
    <t>SERVICIOS DE INSTALACIÓN, REPARACIÓN, MANTENIMIENTO Y CONSERVACIÓN</t>
  </si>
  <si>
    <t>35100</t>
  </si>
  <si>
    <t xml:space="preserve">  Conservación y mantenimiento menor de inmuebles</t>
  </si>
  <si>
    <t>35101</t>
  </si>
  <si>
    <t xml:space="preserve">  Mantenimiento y conservación de inmuebles para la prestación de servicios administrativos</t>
  </si>
  <si>
    <t>35700</t>
  </si>
  <si>
    <t xml:space="preserve">  Instalación, reparación y mantenimiento de maquinaria y otros equipos y herramienta</t>
  </si>
  <si>
    <t>Page 92</t>
  </si>
  <si>
    <t>SISTEMA PARA EL DESARROLLO INTEGRAL DE LA FAMILIA DEL MUNICIPIO DE DURANGO</t>
  </si>
  <si>
    <t>DURANGO</t>
  </si>
  <si>
    <t>Estado del Ejercicio del Presupuesto por Fuente de Financiamiento - Proyecto/Proceso - Unidad Administrativa Al 31/dic/2021</t>
  </si>
  <si>
    <t>Usr: Mgarcia</t>
  </si>
  <si>
    <t xml:space="preserve">Fecha y </t>
  </si>
  <si>
    <t>11/mar/2021</t>
  </si>
  <si>
    <t>Rep: rptEstadoPresupuestoEgresos_FF_PY_UA</t>
  </si>
  <si>
    <t>09:20 a.m.</t>
  </si>
  <si>
    <t xml:space="preserve">Fuente Financiamiento   Proyecto/ Proceso   Unidad Administrativa
O b j e t o   d e l   G a s t o 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</si>
  <si>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</si>
  <si>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</si>
  <si>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</si>
  <si>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</si>
  <si>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</si>
  <si>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</si>
  <si>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</si>
  <si>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</si>
  <si>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</si>
  <si>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</si>
  <si>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</si>
  <si>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35710</t>
  </si>
  <si>
    <t xml:space="preserve">  Mantenimiento y reparación de equipo de comunicación</t>
  </si>
  <si>
    <t>252</t>
  </si>
  <si>
    <t>39900</t>
  </si>
  <si>
    <t xml:space="preserve">  Otros servicios generales</t>
  </si>
  <si>
    <t>39901</t>
  </si>
  <si>
    <t xml:space="preserve">  DIRECCION</t>
  </si>
  <si>
    <t>102</t>
  </si>
  <si>
    <t>SUBDIRECCION ADMINISTRATIVA</t>
  </si>
  <si>
    <t>20000</t>
  </si>
  <si>
    <t>MATERIALES Y SUMINISTRO</t>
  </si>
  <si>
    <t>25000</t>
  </si>
  <si>
    <t>Productos químicos, farmacéuticos y de laboratorios</t>
  </si>
  <si>
    <t>25600</t>
  </si>
  <si>
    <t xml:space="preserve">  Fibras sintéticas, hules, plásticos y derivados</t>
  </si>
  <si>
    <t>25601</t>
  </si>
  <si>
    <t>Page 93</t>
  </si>
  <si>
    <t>31100</t>
  </si>
  <si>
    <t xml:space="preserve">  Energía eléctrica</t>
  </si>
  <si>
    <t>31101</t>
  </si>
  <si>
    <t xml:space="preserve">  Servicios de energía eléctrica</t>
  </si>
  <si>
    <t>34000</t>
  </si>
  <si>
    <t>SERVICIOS FINANCIEROS, BANCARIOS Y COMERCIALES</t>
  </si>
  <si>
    <t>34500</t>
  </si>
  <si>
    <t xml:space="preserve">  Seguro de bienes patrimoniales</t>
  </si>
  <si>
    <t>34501</t>
  </si>
  <si>
    <t>39000</t>
  </si>
  <si>
    <t>OTROS SERVICIOS GENERALES</t>
  </si>
  <si>
    <t>39200</t>
  </si>
  <si>
    <t xml:space="preserve">  Impuestos y derechos</t>
  </si>
  <si>
    <t>39209</t>
  </si>
  <si>
    <t xml:space="preserve">  Otros impuestos y derechos</t>
  </si>
  <si>
    <t xml:space="preserve">  SUBDIRECCION ADMINISTRATIVA</t>
  </si>
  <si>
    <t>103</t>
  </si>
  <si>
    <t>SUBDIRECCION JURIDICA</t>
  </si>
  <si>
    <t>26000</t>
  </si>
  <si>
    <t>COMBUSTIBLES, LUBRICANTES Y ADITIVOS</t>
  </si>
  <si>
    <t>26100</t>
  </si>
  <si>
    <t xml:space="preserve">  Combustibles, lubricantes y aditivos</t>
  </si>
  <si>
    <t>26101</t>
  </si>
  <si>
    <t xml:space="preserve">  Combustibles, lubricantes y aditivos para vehículos terrestres, áereos, marítimos, lacustres y fluviales destinados a la</t>
  </si>
  <si>
    <t>Page 94</t>
  </si>
  <si>
    <t xml:space="preserve">  SUBDIRECCION JURIDICA</t>
  </si>
  <si>
    <t>104</t>
  </si>
  <si>
    <t>SUBDIRECCION DE DESARROLLO FAMILIAR Y HUMANO</t>
  </si>
  <si>
    <t xml:space="preserve">  SUBDIRECCION DE DESARROLLO FAMILIAR Y HUMANO</t>
  </si>
  <si>
    <t>105</t>
  </si>
  <si>
    <t>SUBDIRECCION ASISTENCIAL</t>
  </si>
  <si>
    <t>Page 95</t>
  </si>
  <si>
    <t>30000</t>
  </si>
  <si>
    <t>SERVICIOS GENERALES</t>
  </si>
  <si>
    <t>020</t>
  </si>
  <si>
    <t xml:space="preserve">  SUBDIRECCION ASISTENCIAL</t>
  </si>
  <si>
    <t>106</t>
  </si>
  <si>
    <t>SUBDIRECCION OPERATIVA</t>
  </si>
  <si>
    <t>Page 96</t>
  </si>
  <si>
    <t xml:space="preserve">  SUBDIRECCION OPERATIVA</t>
  </si>
  <si>
    <t xml:space="preserve">  DIF-020 GASTO OPERATIVO</t>
  </si>
  <si>
    <t xml:space="preserve">  SUBSIDIO  2020</t>
  </si>
  <si>
    <t xml:space="preserve">  Total Final</t>
  </si>
  <si>
    <t>Page 97</t>
  </si>
  <si>
    <t xml:space="preserve"> Combustibles, lubricantes y aditivos para vehículos terrestres, áereos, marítimos, lacustres y fluviales destinados a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</si>
</sst>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34" x14ac:knownFonts="1">
    <font>
      <sz val="8"/>
      <color rgb="FF000000"/>
      <name val="Tahoma"/>
    </font>
    <font>
      <b/>
      <sz val="13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8"/>
      <color rgb="FF000000"/>
      <name val="Arial"/>
    </font>
    <font>
      <b/>
      <sz val="7.5"/>
      <color rgb="FF000000"/>
      <name val="Arial"/>
    </font>
    <font>
      <b/>
      <sz val="8"/>
      <color rgb="FF000000"/>
      <name val="Arial"/>
    </font>
    <font>
      <b/>
      <sz val="6.8"/>
      <color rgb="FF000000"/>
      <name val="Arial"/>
    </font>
    <font>
      <b/>
      <sz val="7"/>
      <color rgb="FF000000"/>
      <name val="Arial"/>
    </font>
    <font>
      <b/>
      <sz val="7"/>
      <color rgb="FF000000"/>
      <name val="Arial"/>
    </font>
    <font>
      <b/>
      <sz val="8.5"/>
      <color rgb="FF000000"/>
      <name val="Arial"/>
    </font>
    <font>
      <b/>
      <sz val="9"/>
      <color rgb="FF000000"/>
      <name val="Arial"/>
    </font>
    <font>
      <b/>
      <sz val="8.1999999999999993"/>
      <color rgb="FF000000"/>
      <name val="Arial"/>
    </font>
    <font>
      <b/>
      <sz val="7"/>
      <color rgb="FF000000"/>
      <name val="Arial"/>
    </font>
    <font>
      <b/>
      <sz val="7"/>
      <color rgb="FF000000"/>
      <name val="Arial"/>
    </font>
    <font>
      <sz val="6.5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6.5"/>
      <color rgb="FF000000"/>
      <name val="Arial"/>
    </font>
    <font>
      <b/>
      <sz val="6.75"/>
      <color rgb="FF000000"/>
      <name val="Arial"/>
    </font>
    <font>
      <b/>
      <sz val="6.75"/>
      <color rgb="FF000000"/>
      <name val="Arial"/>
    </font>
    <font>
      <sz val="8"/>
      <color rgb="FF000000"/>
      <name val="Arial"/>
    </font>
    <font>
      <sz val="6.75"/>
      <color rgb="FFFF0000"/>
      <name val="Arial"/>
    </font>
    <font>
      <b/>
      <sz val="6.75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3" fillId="14" borderId="13" xfId="0" applyFont="1" applyFill="1" applyBorder="1" applyAlignment="1">
      <alignment horizontal="center" vertical="center" wrapText="1"/>
    </xf>
    <xf numFmtId="0" fontId="15" fillId="16" borderId="15" xfId="0" applyFont="1" applyFill="1" applyBorder="1" applyAlignment="1">
      <alignment horizontal="left" vertical="center" wrapText="1"/>
    </xf>
    <xf numFmtId="7" fontId="19" fillId="20" borderId="19" xfId="0" applyNumberFormat="1" applyFont="1" applyFill="1" applyBorder="1" applyAlignment="1">
      <alignment horizontal="right" vertical="center" wrapText="1"/>
    </xf>
    <xf numFmtId="0" fontId="20" fillId="21" borderId="20" xfId="0" applyFont="1" applyFill="1" applyBorder="1" applyAlignment="1">
      <alignment horizontal="left" vertical="center" wrapText="1"/>
    </xf>
    <xf numFmtId="0" fontId="21" fillId="22" borderId="21" xfId="0" applyFont="1" applyFill="1" applyBorder="1" applyAlignment="1">
      <alignment horizontal="left" vertical="center" wrapText="1"/>
    </xf>
    <xf numFmtId="7" fontId="23" fillId="24" borderId="23" xfId="0" applyNumberFormat="1" applyFont="1" applyFill="1" applyBorder="1" applyAlignment="1">
      <alignment horizontal="right" vertical="center" wrapText="1"/>
    </xf>
    <xf numFmtId="7" fontId="25" fillId="26" borderId="25" xfId="0" applyNumberFormat="1" applyFont="1" applyFill="1" applyBorder="1" applyAlignment="1">
      <alignment horizontal="right" vertical="center" wrapText="1"/>
    </xf>
    <xf numFmtId="0" fontId="26" fillId="27" borderId="26" xfId="0" applyFont="1" applyFill="1" applyBorder="1" applyAlignment="1">
      <alignment horizontal="left" vertical="center" wrapText="1"/>
    </xf>
    <xf numFmtId="0" fontId="28" fillId="29" borderId="28" xfId="0" applyFont="1" applyFill="1" applyBorder="1" applyAlignment="1">
      <alignment horizontal="left" vertical="center" wrapText="1"/>
    </xf>
    <xf numFmtId="7" fontId="29" fillId="30" borderId="29" xfId="0" applyNumberFormat="1" applyFont="1" applyFill="1" applyBorder="1" applyAlignment="1">
      <alignment horizontal="right" vertical="center" wrapText="1"/>
    </xf>
    <xf numFmtId="0" fontId="30" fillId="31" borderId="30" xfId="0" applyFont="1" applyFill="1" applyBorder="1" applyAlignment="1">
      <alignment horizontal="left" vertical="center" wrapText="1"/>
    </xf>
    <xf numFmtId="7" fontId="29" fillId="30" borderId="29" xfId="0" applyNumberFormat="1" applyFont="1" applyFill="1" applyBorder="1" applyAlignment="1">
      <alignment horizontal="right" vertical="center" wrapText="1"/>
    </xf>
    <xf numFmtId="0" fontId="31" fillId="32" borderId="31" xfId="0" applyFont="1" applyFill="1" applyBorder="1" applyAlignment="1">
      <alignment horizontal="left" vertical="top" wrapText="1"/>
    </xf>
    <xf numFmtId="0" fontId="28" fillId="29" borderId="28" xfId="0" applyFont="1" applyFill="1" applyBorder="1" applyAlignment="1">
      <alignment horizontal="left" vertical="center" wrapText="1"/>
    </xf>
    <xf numFmtId="0" fontId="27" fillId="28" borderId="27" xfId="0" applyFont="1" applyFill="1" applyBorder="1" applyAlignment="1">
      <alignment horizontal="left" vertical="center" wrapText="1"/>
    </xf>
    <xf numFmtId="7" fontId="25" fillId="26" borderId="25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righ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10" fillId="11" borderId="10" xfId="0" applyFont="1" applyFill="1" applyBorder="1" applyAlignment="1">
      <alignment horizontal="center" wrapText="1"/>
    </xf>
    <xf numFmtId="0" fontId="7" fillId="8" borderId="7" xfId="0" applyFont="1" applyFill="1" applyBorder="1" applyAlignment="1">
      <alignment horizontal="right" vertical="center" wrapText="1"/>
    </xf>
    <xf numFmtId="0" fontId="15" fillId="16" borderId="15" xfId="0" applyFont="1" applyFill="1" applyBorder="1" applyAlignment="1">
      <alignment horizontal="left" vertical="center" wrapText="1"/>
    </xf>
    <xf numFmtId="0" fontId="12" fillId="13" borderId="12" xfId="0" applyFont="1" applyFill="1" applyBorder="1" applyAlignment="1">
      <alignment horizontal="righ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4" fillId="15" borderId="14" xfId="0" applyFont="1" applyFill="1" applyBorder="1" applyAlignment="1">
      <alignment horizontal="right" vertical="center" wrapText="1"/>
    </xf>
    <xf numFmtId="0" fontId="24" fillId="25" borderId="24" xfId="0" applyFont="1" applyFill="1" applyBorder="1" applyAlignment="1">
      <alignment horizontal="left" vertical="center" wrapText="1"/>
    </xf>
    <xf numFmtId="7" fontId="23" fillId="24" borderId="23" xfId="0" applyNumberFormat="1" applyFont="1" applyFill="1" applyBorder="1" applyAlignment="1">
      <alignment horizontal="right" vertical="center" wrapText="1"/>
    </xf>
    <xf numFmtId="0" fontId="21" fillId="22" borderId="21" xfId="0" applyFont="1" applyFill="1" applyBorder="1" applyAlignment="1">
      <alignment horizontal="left" vertical="center" wrapText="1"/>
    </xf>
    <xf numFmtId="0" fontId="22" fillId="23" borderId="22" xfId="0" applyFont="1" applyFill="1" applyBorder="1" applyAlignment="1">
      <alignment horizontal="left" vertical="center" wrapText="1"/>
    </xf>
    <xf numFmtId="7" fontId="19" fillId="20" borderId="19" xfId="0" applyNumberFormat="1" applyFont="1" applyFill="1" applyBorder="1" applyAlignment="1">
      <alignment horizontal="right" vertical="center" wrapText="1"/>
    </xf>
    <xf numFmtId="0" fontId="16" fillId="17" borderId="16" xfId="0" applyFont="1" applyFill="1" applyBorder="1" applyAlignment="1">
      <alignment horizontal="left" vertical="top" wrapText="1"/>
    </xf>
    <xf numFmtId="0" fontId="17" fillId="18" borderId="17" xfId="0" applyFont="1" applyFill="1" applyBorder="1" applyAlignment="1">
      <alignment horizontal="left" vertical="top" wrapText="1"/>
    </xf>
    <xf numFmtId="7" fontId="32" fillId="33" borderId="32" xfId="0" applyNumberFormat="1" applyFont="1" applyFill="1" applyBorder="1" applyAlignment="1">
      <alignment horizontal="right" vertical="center" wrapText="1"/>
    </xf>
    <xf numFmtId="0" fontId="6" fillId="28" borderId="27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top"/>
    </xf>
    <xf numFmtId="0" fontId="33" fillId="31" borderId="3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10</xdr:col>
      <xdr:colOff>0</xdr:colOff>
      <xdr:row>2</xdr:row>
      <xdr:rowOff>438150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"/>
          <a:ext cx="1609725" cy="638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37</xdr:row>
      <xdr:rowOff>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10</xdr:col>
      <xdr:colOff>0</xdr:colOff>
      <xdr:row>70</xdr:row>
      <xdr:rowOff>0</xdr:rowOff>
    </xdr:to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10</xdr:col>
      <xdr:colOff>0</xdr:colOff>
      <xdr:row>103</xdr:row>
      <xdr:rowOff>0</xdr:rowOff>
    </xdr:to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10</xdr:col>
      <xdr:colOff>0</xdr:colOff>
      <xdr:row>135</xdr:row>
      <xdr:rowOff>0</xdr:rowOff>
    </xdr:to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10</xdr:col>
      <xdr:colOff>0</xdr:colOff>
      <xdr:row>170</xdr:row>
      <xdr:rowOff>0</xdr:rowOff>
    </xdr:to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204</xdr:row>
      <xdr:rowOff>0</xdr:rowOff>
    </xdr:from>
    <xdr:to>
      <xdr:col>10</xdr:col>
      <xdr:colOff>0</xdr:colOff>
      <xdr:row>206</xdr:row>
      <xdr:rowOff>0</xdr:rowOff>
    </xdr:to>
    <xdr:pic>
      <xdr:nvPicPr>
        <xdr:cNvPr id="8" name="image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237</xdr:row>
      <xdr:rowOff>0</xdr:rowOff>
    </xdr:from>
    <xdr:to>
      <xdr:col>10</xdr:col>
      <xdr:colOff>0</xdr:colOff>
      <xdr:row>239</xdr:row>
      <xdr:rowOff>0</xdr:rowOff>
    </xdr:to>
    <xdr:pic>
      <xdr:nvPicPr>
        <xdr:cNvPr id="9" name="image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270</xdr:row>
      <xdr:rowOff>0</xdr:rowOff>
    </xdr:from>
    <xdr:to>
      <xdr:col>10</xdr:col>
      <xdr:colOff>0</xdr:colOff>
      <xdr:row>272</xdr:row>
      <xdr:rowOff>0</xdr:rowOff>
    </xdr:to>
    <xdr:pic>
      <xdr:nvPicPr>
        <xdr:cNvPr id="10" name="image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305</xdr:row>
      <xdr:rowOff>0</xdr:rowOff>
    </xdr:from>
    <xdr:to>
      <xdr:col>10</xdr:col>
      <xdr:colOff>0</xdr:colOff>
      <xdr:row>307</xdr:row>
      <xdr:rowOff>0</xdr:rowOff>
    </xdr:to>
    <xdr:pic>
      <xdr:nvPicPr>
        <xdr:cNvPr id="11" name="image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338</xdr:row>
      <xdr:rowOff>0</xdr:rowOff>
    </xdr:from>
    <xdr:to>
      <xdr:col>10</xdr:col>
      <xdr:colOff>0</xdr:colOff>
      <xdr:row>340</xdr:row>
      <xdr:rowOff>0</xdr:rowOff>
    </xdr:to>
    <xdr:pic>
      <xdr:nvPicPr>
        <xdr:cNvPr id="12" name="image1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373</xdr:row>
      <xdr:rowOff>0</xdr:rowOff>
    </xdr:from>
    <xdr:to>
      <xdr:col>10</xdr:col>
      <xdr:colOff>0</xdr:colOff>
      <xdr:row>375</xdr:row>
      <xdr:rowOff>0</xdr:rowOff>
    </xdr:to>
    <xdr:pic>
      <xdr:nvPicPr>
        <xdr:cNvPr id="13" name="image1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407</xdr:row>
      <xdr:rowOff>0</xdr:rowOff>
    </xdr:from>
    <xdr:to>
      <xdr:col>10</xdr:col>
      <xdr:colOff>0</xdr:colOff>
      <xdr:row>409</xdr:row>
      <xdr:rowOff>0</xdr:rowOff>
    </xdr:to>
    <xdr:pic>
      <xdr:nvPicPr>
        <xdr:cNvPr id="14" name="image1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439</xdr:row>
      <xdr:rowOff>0</xdr:rowOff>
    </xdr:from>
    <xdr:to>
      <xdr:col>10</xdr:col>
      <xdr:colOff>0</xdr:colOff>
      <xdr:row>441</xdr:row>
      <xdr:rowOff>0</xdr:rowOff>
    </xdr:to>
    <xdr:pic>
      <xdr:nvPicPr>
        <xdr:cNvPr id="15" name="image1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472</xdr:row>
      <xdr:rowOff>0</xdr:rowOff>
    </xdr:from>
    <xdr:to>
      <xdr:col>10</xdr:col>
      <xdr:colOff>0</xdr:colOff>
      <xdr:row>474</xdr:row>
      <xdr:rowOff>0</xdr:rowOff>
    </xdr:to>
    <xdr:pic>
      <xdr:nvPicPr>
        <xdr:cNvPr id="16" name="image1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505</xdr:row>
      <xdr:rowOff>0</xdr:rowOff>
    </xdr:from>
    <xdr:to>
      <xdr:col>10</xdr:col>
      <xdr:colOff>0</xdr:colOff>
      <xdr:row>507</xdr:row>
      <xdr:rowOff>0</xdr:rowOff>
    </xdr:to>
    <xdr:pic>
      <xdr:nvPicPr>
        <xdr:cNvPr id="17" name="image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538</xdr:row>
      <xdr:rowOff>0</xdr:rowOff>
    </xdr:from>
    <xdr:to>
      <xdr:col>10</xdr:col>
      <xdr:colOff>0</xdr:colOff>
      <xdr:row>540</xdr:row>
      <xdr:rowOff>0</xdr:rowOff>
    </xdr:to>
    <xdr:pic>
      <xdr:nvPicPr>
        <xdr:cNvPr id="18" name="image1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571</xdr:row>
      <xdr:rowOff>0</xdr:rowOff>
    </xdr:from>
    <xdr:to>
      <xdr:col>10</xdr:col>
      <xdr:colOff>0</xdr:colOff>
      <xdr:row>573</xdr:row>
      <xdr:rowOff>0</xdr:rowOff>
    </xdr:to>
    <xdr:pic>
      <xdr:nvPicPr>
        <xdr:cNvPr id="19" name="image1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602</xdr:row>
      <xdr:rowOff>0</xdr:rowOff>
    </xdr:from>
    <xdr:to>
      <xdr:col>10</xdr:col>
      <xdr:colOff>0</xdr:colOff>
      <xdr:row>604</xdr:row>
      <xdr:rowOff>0</xdr:rowOff>
    </xdr:to>
    <xdr:pic>
      <xdr:nvPicPr>
        <xdr:cNvPr id="20" name="image1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634</xdr:row>
      <xdr:rowOff>0</xdr:rowOff>
    </xdr:from>
    <xdr:to>
      <xdr:col>10</xdr:col>
      <xdr:colOff>0</xdr:colOff>
      <xdr:row>636</xdr:row>
      <xdr:rowOff>0</xdr:rowOff>
    </xdr:to>
    <xdr:pic>
      <xdr:nvPicPr>
        <xdr:cNvPr id="21" name="image2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667</xdr:row>
      <xdr:rowOff>0</xdr:rowOff>
    </xdr:from>
    <xdr:to>
      <xdr:col>10</xdr:col>
      <xdr:colOff>0</xdr:colOff>
      <xdr:row>669</xdr:row>
      <xdr:rowOff>0</xdr:rowOff>
    </xdr:to>
    <xdr:pic>
      <xdr:nvPicPr>
        <xdr:cNvPr id="22" name="image2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698</xdr:row>
      <xdr:rowOff>0</xdr:rowOff>
    </xdr:from>
    <xdr:to>
      <xdr:col>10</xdr:col>
      <xdr:colOff>0</xdr:colOff>
      <xdr:row>700</xdr:row>
      <xdr:rowOff>0</xdr:rowOff>
    </xdr:to>
    <xdr:pic>
      <xdr:nvPicPr>
        <xdr:cNvPr id="23" name="image2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730</xdr:row>
      <xdr:rowOff>0</xdr:rowOff>
    </xdr:from>
    <xdr:to>
      <xdr:col>10</xdr:col>
      <xdr:colOff>0</xdr:colOff>
      <xdr:row>732</xdr:row>
      <xdr:rowOff>0</xdr:rowOff>
    </xdr:to>
    <xdr:pic>
      <xdr:nvPicPr>
        <xdr:cNvPr id="24" name="image2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763</xdr:row>
      <xdr:rowOff>0</xdr:rowOff>
    </xdr:from>
    <xdr:to>
      <xdr:col>10</xdr:col>
      <xdr:colOff>0</xdr:colOff>
      <xdr:row>765</xdr:row>
      <xdr:rowOff>0</xdr:rowOff>
    </xdr:to>
    <xdr:pic>
      <xdr:nvPicPr>
        <xdr:cNvPr id="25" name="image2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796</xdr:row>
      <xdr:rowOff>0</xdr:rowOff>
    </xdr:from>
    <xdr:to>
      <xdr:col>10</xdr:col>
      <xdr:colOff>0</xdr:colOff>
      <xdr:row>798</xdr:row>
      <xdr:rowOff>0</xdr:rowOff>
    </xdr:to>
    <xdr:pic>
      <xdr:nvPicPr>
        <xdr:cNvPr id="26" name="image2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829</xdr:row>
      <xdr:rowOff>0</xdr:rowOff>
    </xdr:from>
    <xdr:to>
      <xdr:col>10</xdr:col>
      <xdr:colOff>0</xdr:colOff>
      <xdr:row>831</xdr:row>
      <xdr:rowOff>0</xdr:rowOff>
    </xdr:to>
    <xdr:pic>
      <xdr:nvPicPr>
        <xdr:cNvPr id="27" name="image2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862</xdr:row>
      <xdr:rowOff>0</xdr:rowOff>
    </xdr:from>
    <xdr:to>
      <xdr:col>10</xdr:col>
      <xdr:colOff>0</xdr:colOff>
      <xdr:row>864</xdr:row>
      <xdr:rowOff>0</xdr:rowOff>
    </xdr:to>
    <xdr:pic>
      <xdr:nvPicPr>
        <xdr:cNvPr id="28" name="image2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895</xdr:row>
      <xdr:rowOff>0</xdr:rowOff>
    </xdr:from>
    <xdr:to>
      <xdr:col>10</xdr:col>
      <xdr:colOff>0</xdr:colOff>
      <xdr:row>897</xdr:row>
      <xdr:rowOff>0</xdr:rowOff>
    </xdr:to>
    <xdr:pic>
      <xdr:nvPicPr>
        <xdr:cNvPr id="29" name="image2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928</xdr:row>
      <xdr:rowOff>0</xdr:rowOff>
    </xdr:from>
    <xdr:to>
      <xdr:col>10</xdr:col>
      <xdr:colOff>0</xdr:colOff>
      <xdr:row>930</xdr:row>
      <xdr:rowOff>0</xdr:rowOff>
    </xdr:to>
    <xdr:pic>
      <xdr:nvPicPr>
        <xdr:cNvPr id="30" name="image2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961</xdr:row>
      <xdr:rowOff>0</xdr:rowOff>
    </xdr:from>
    <xdr:to>
      <xdr:col>10</xdr:col>
      <xdr:colOff>0</xdr:colOff>
      <xdr:row>963</xdr:row>
      <xdr:rowOff>0</xdr:rowOff>
    </xdr:to>
    <xdr:pic>
      <xdr:nvPicPr>
        <xdr:cNvPr id="31" name="image3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992</xdr:row>
      <xdr:rowOff>0</xdr:rowOff>
    </xdr:from>
    <xdr:to>
      <xdr:col>10</xdr:col>
      <xdr:colOff>0</xdr:colOff>
      <xdr:row>994</xdr:row>
      <xdr:rowOff>0</xdr:rowOff>
    </xdr:to>
    <xdr:pic>
      <xdr:nvPicPr>
        <xdr:cNvPr id="32" name="image3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1024</xdr:row>
      <xdr:rowOff>0</xdr:rowOff>
    </xdr:from>
    <xdr:to>
      <xdr:col>10</xdr:col>
      <xdr:colOff>0</xdr:colOff>
      <xdr:row>1026</xdr:row>
      <xdr:rowOff>0</xdr:rowOff>
    </xdr:to>
    <xdr:pic>
      <xdr:nvPicPr>
        <xdr:cNvPr id="33" name="image3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1056</xdr:row>
      <xdr:rowOff>0</xdr:rowOff>
    </xdr:from>
    <xdr:to>
      <xdr:col>10</xdr:col>
      <xdr:colOff>0</xdr:colOff>
      <xdr:row>1058</xdr:row>
      <xdr:rowOff>0</xdr:rowOff>
    </xdr:to>
    <xdr:pic>
      <xdr:nvPicPr>
        <xdr:cNvPr id="34" name="image3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1090</xdr:row>
      <xdr:rowOff>0</xdr:rowOff>
    </xdr:from>
    <xdr:to>
      <xdr:col>10</xdr:col>
      <xdr:colOff>0</xdr:colOff>
      <xdr:row>1092</xdr:row>
      <xdr:rowOff>0</xdr:rowOff>
    </xdr:to>
    <xdr:pic>
      <xdr:nvPicPr>
        <xdr:cNvPr id="35" name="image3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1123</xdr:row>
      <xdr:rowOff>0</xdr:rowOff>
    </xdr:from>
    <xdr:to>
      <xdr:col>10</xdr:col>
      <xdr:colOff>0</xdr:colOff>
      <xdr:row>1125</xdr:row>
      <xdr:rowOff>0</xdr:rowOff>
    </xdr:to>
    <xdr:pic>
      <xdr:nvPicPr>
        <xdr:cNvPr id="36" name="image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1156</xdr:row>
      <xdr:rowOff>0</xdr:rowOff>
    </xdr:from>
    <xdr:to>
      <xdr:col>10</xdr:col>
      <xdr:colOff>0</xdr:colOff>
      <xdr:row>1158</xdr:row>
      <xdr:rowOff>0</xdr:rowOff>
    </xdr:to>
    <xdr:pic>
      <xdr:nvPicPr>
        <xdr:cNvPr id="37" name="image3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1189</xdr:row>
      <xdr:rowOff>0</xdr:rowOff>
    </xdr:from>
    <xdr:to>
      <xdr:col>10</xdr:col>
      <xdr:colOff>0</xdr:colOff>
      <xdr:row>1191</xdr:row>
      <xdr:rowOff>0</xdr:rowOff>
    </xdr:to>
    <xdr:pic>
      <xdr:nvPicPr>
        <xdr:cNvPr id="38" name="image3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1222</xdr:row>
      <xdr:rowOff>0</xdr:rowOff>
    </xdr:from>
    <xdr:to>
      <xdr:col>10</xdr:col>
      <xdr:colOff>0</xdr:colOff>
      <xdr:row>1224</xdr:row>
      <xdr:rowOff>0</xdr:rowOff>
    </xdr:to>
    <xdr:pic>
      <xdr:nvPicPr>
        <xdr:cNvPr id="39" name="image3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1255</xdr:row>
      <xdr:rowOff>0</xdr:rowOff>
    </xdr:from>
    <xdr:to>
      <xdr:col>10</xdr:col>
      <xdr:colOff>0</xdr:colOff>
      <xdr:row>1257</xdr:row>
      <xdr:rowOff>0</xdr:rowOff>
    </xdr:to>
    <xdr:pic>
      <xdr:nvPicPr>
        <xdr:cNvPr id="40" name="image3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1288</xdr:row>
      <xdr:rowOff>0</xdr:rowOff>
    </xdr:from>
    <xdr:to>
      <xdr:col>10</xdr:col>
      <xdr:colOff>0</xdr:colOff>
      <xdr:row>1290</xdr:row>
      <xdr:rowOff>0</xdr:rowOff>
    </xdr:to>
    <xdr:pic>
      <xdr:nvPicPr>
        <xdr:cNvPr id="41" name="image4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1321</xdr:row>
      <xdr:rowOff>0</xdr:rowOff>
    </xdr:from>
    <xdr:to>
      <xdr:col>10</xdr:col>
      <xdr:colOff>0</xdr:colOff>
      <xdr:row>1323</xdr:row>
      <xdr:rowOff>0</xdr:rowOff>
    </xdr:to>
    <xdr:pic>
      <xdr:nvPicPr>
        <xdr:cNvPr id="42" name="image4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1354</xdr:row>
      <xdr:rowOff>0</xdr:rowOff>
    </xdr:from>
    <xdr:to>
      <xdr:col>10</xdr:col>
      <xdr:colOff>0</xdr:colOff>
      <xdr:row>1356</xdr:row>
      <xdr:rowOff>0</xdr:rowOff>
    </xdr:to>
    <xdr:pic>
      <xdr:nvPicPr>
        <xdr:cNvPr id="43" name="image4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1387</xdr:row>
      <xdr:rowOff>0</xdr:rowOff>
    </xdr:from>
    <xdr:to>
      <xdr:col>10</xdr:col>
      <xdr:colOff>0</xdr:colOff>
      <xdr:row>1389</xdr:row>
      <xdr:rowOff>0</xdr:rowOff>
    </xdr:to>
    <xdr:pic>
      <xdr:nvPicPr>
        <xdr:cNvPr id="44" name="image4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1418</xdr:row>
      <xdr:rowOff>0</xdr:rowOff>
    </xdr:from>
    <xdr:to>
      <xdr:col>10</xdr:col>
      <xdr:colOff>0</xdr:colOff>
      <xdr:row>1420</xdr:row>
      <xdr:rowOff>0</xdr:rowOff>
    </xdr:to>
    <xdr:pic>
      <xdr:nvPicPr>
        <xdr:cNvPr id="45" name="image4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1450</xdr:row>
      <xdr:rowOff>0</xdr:rowOff>
    </xdr:from>
    <xdr:to>
      <xdr:col>10</xdr:col>
      <xdr:colOff>0</xdr:colOff>
      <xdr:row>1452</xdr:row>
      <xdr:rowOff>0</xdr:rowOff>
    </xdr:to>
    <xdr:pic>
      <xdr:nvPicPr>
        <xdr:cNvPr id="46" name="image4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1483</xdr:row>
      <xdr:rowOff>0</xdr:rowOff>
    </xdr:from>
    <xdr:to>
      <xdr:col>10</xdr:col>
      <xdr:colOff>0</xdr:colOff>
      <xdr:row>1485</xdr:row>
      <xdr:rowOff>0</xdr:rowOff>
    </xdr:to>
    <xdr:pic>
      <xdr:nvPicPr>
        <xdr:cNvPr id="47" name="image4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1516</xdr:row>
      <xdr:rowOff>0</xdr:rowOff>
    </xdr:from>
    <xdr:to>
      <xdr:col>10</xdr:col>
      <xdr:colOff>0</xdr:colOff>
      <xdr:row>1518</xdr:row>
      <xdr:rowOff>0</xdr:rowOff>
    </xdr:to>
    <xdr:pic>
      <xdr:nvPicPr>
        <xdr:cNvPr id="48" name="image4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1549</xdr:row>
      <xdr:rowOff>0</xdr:rowOff>
    </xdr:from>
    <xdr:to>
      <xdr:col>10</xdr:col>
      <xdr:colOff>0</xdr:colOff>
      <xdr:row>1551</xdr:row>
      <xdr:rowOff>0</xdr:rowOff>
    </xdr:to>
    <xdr:pic>
      <xdr:nvPicPr>
        <xdr:cNvPr id="49" name="image4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1582</xdr:row>
      <xdr:rowOff>0</xdr:rowOff>
    </xdr:from>
    <xdr:to>
      <xdr:col>10</xdr:col>
      <xdr:colOff>0</xdr:colOff>
      <xdr:row>1584</xdr:row>
      <xdr:rowOff>0</xdr:rowOff>
    </xdr:to>
    <xdr:pic>
      <xdr:nvPicPr>
        <xdr:cNvPr id="50" name="image4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1615</xdr:row>
      <xdr:rowOff>0</xdr:rowOff>
    </xdr:from>
    <xdr:to>
      <xdr:col>10</xdr:col>
      <xdr:colOff>0</xdr:colOff>
      <xdr:row>1617</xdr:row>
      <xdr:rowOff>0</xdr:rowOff>
    </xdr:to>
    <xdr:pic>
      <xdr:nvPicPr>
        <xdr:cNvPr id="51" name="image5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1648</xdr:row>
      <xdr:rowOff>0</xdr:rowOff>
    </xdr:from>
    <xdr:to>
      <xdr:col>10</xdr:col>
      <xdr:colOff>0</xdr:colOff>
      <xdr:row>1650</xdr:row>
      <xdr:rowOff>0</xdr:rowOff>
    </xdr:to>
    <xdr:pic>
      <xdr:nvPicPr>
        <xdr:cNvPr id="52" name="image5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1681</xdr:row>
      <xdr:rowOff>0</xdr:rowOff>
    </xdr:from>
    <xdr:to>
      <xdr:col>10</xdr:col>
      <xdr:colOff>0</xdr:colOff>
      <xdr:row>1683</xdr:row>
      <xdr:rowOff>0</xdr:rowOff>
    </xdr:to>
    <xdr:pic>
      <xdr:nvPicPr>
        <xdr:cNvPr id="53" name="image5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1715</xdr:row>
      <xdr:rowOff>0</xdr:rowOff>
    </xdr:from>
    <xdr:to>
      <xdr:col>10</xdr:col>
      <xdr:colOff>0</xdr:colOff>
      <xdr:row>1717</xdr:row>
      <xdr:rowOff>0</xdr:rowOff>
    </xdr:to>
    <xdr:pic>
      <xdr:nvPicPr>
        <xdr:cNvPr id="54" name="image5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1747</xdr:row>
      <xdr:rowOff>0</xdr:rowOff>
    </xdr:from>
    <xdr:to>
      <xdr:col>10</xdr:col>
      <xdr:colOff>0</xdr:colOff>
      <xdr:row>1749</xdr:row>
      <xdr:rowOff>0</xdr:rowOff>
    </xdr:to>
    <xdr:pic>
      <xdr:nvPicPr>
        <xdr:cNvPr id="55" name="image5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1780</xdr:row>
      <xdr:rowOff>0</xdr:rowOff>
    </xdr:from>
    <xdr:to>
      <xdr:col>10</xdr:col>
      <xdr:colOff>0</xdr:colOff>
      <xdr:row>1782</xdr:row>
      <xdr:rowOff>0</xdr:rowOff>
    </xdr:to>
    <xdr:pic>
      <xdr:nvPicPr>
        <xdr:cNvPr id="56" name="image5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1813</xdr:row>
      <xdr:rowOff>0</xdr:rowOff>
    </xdr:from>
    <xdr:to>
      <xdr:col>10</xdr:col>
      <xdr:colOff>0</xdr:colOff>
      <xdr:row>1815</xdr:row>
      <xdr:rowOff>0</xdr:rowOff>
    </xdr:to>
    <xdr:pic>
      <xdr:nvPicPr>
        <xdr:cNvPr id="57" name="image5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1845</xdr:row>
      <xdr:rowOff>0</xdr:rowOff>
    </xdr:from>
    <xdr:to>
      <xdr:col>10</xdr:col>
      <xdr:colOff>0</xdr:colOff>
      <xdr:row>1847</xdr:row>
      <xdr:rowOff>0</xdr:rowOff>
    </xdr:to>
    <xdr:pic>
      <xdr:nvPicPr>
        <xdr:cNvPr id="58" name="image5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1877</xdr:row>
      <xdr:rowOff>0</xdr:rowOff>
    </xdr:from>
    <xdr:to>
      <xdr:col>10</xdr:col>
      <xdr:colOff>0</xdr:colOff>
      <xdr:row>1879</xdr:row>
      <xdr:rowOff>0</xdr:rowOff>
    </xdr:to>
    <xdr:pic>
      <xdr:nvPicPr>
        <xdr:cNvPr id="59" name="image5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1910</xdr:row>
      <xdr:rowOff>0</xdr:rowOff>
    </xdr:from>
    <xdr:to>
      <xdr:col>10</xdr:col>
      <xdr:colOff>0</xdr:colOff>
      <xdr:row>1912</xdr:row>
      <xdr:rowOff>0</xdr:rowOff>
    </xdr:to>
    <xdr:pic>
      <xdr:nvPicPr>
        <xdr:cNvPr id="60" name="image5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1943</xdr:row>
      <xdr:rowOff>0</xdr:rowOff>
    </xdr:from>
    <xdr:to>
      <xdr:col>10</xdr:col>
      <xdr:colOff>0</xdr:colOff>
      <xdr:row>1945</xdr:row>
      <xdr:rowOff>0</xdr:rowOff>
    </xdr:to>
    <xdr:pic>
      <xdr:nvPicPr>
        <xdr:cNvPr id="61" name="image6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1976</xdr:row>
      <xdr:rowOff>0</xdr:rowOff>
    </xdr:from>
    <xdr:to>
      <xdr:col>10</xdr:col>
      <xdr:colOff>0</xdr:colOff>
      <xdr:row>1978</xdr:row>
      <xdr:rowOff>0</xdr:rowOff>
    </xdr:to>
    <xdr:pic>
      <xdr:nvPicPr>
        <xdr:cNvPr id="62" name="image6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2010</xdr:row>
      <xdr:rowOff>0</xdr:rowOff>
    </xdr:from>
    <xdr:to>
      <xdr:col>10</xdr:col>
      <xdr:colOff>0</xdr:colOff>
      <xdr:row>2012</xdr:row>
      <xdr:rowOff>0</xdr:rowOff>
    </xdr:to>
    <xdr:pic>
      <xdr:nvPicPr>
        <xdr:cNvPr id="63" name="image6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2043</xdr:row>
      <xdr:rowOff>0</xdr:rowOff>
    </xdr:from>
    <xdr:to>
      <xdr:col>10</xdr:col>
      <xdr:colOff>0</xdr:colOff>
      <xdr:row>2045</xdr:row>
      <xdr:rowOff>0</xdr:rowOff>
    </xdr:to>
    <xdr:pic>
      <xdr:nvPicPr>
        <xdr:cNvPr id="64" name="image6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2076</xdr:row>
      <xdr:rowOff>0</xdr:rowOff>
    </xdr:from>
    <xdr:to>
      <xdr:col>10</xdr:col>
      <xdr:colOff>0</xdr:colOff>
      <xdr:row>2078</xdr:row>
      <xdr:rowOff>0</xdr:rowOff>
    </xdr:to>
    <xdr:pic>
      <xdr:nvPicPr>
        <xdr:cNvPr id="65" name="image6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2109</xdr:row>
      <xdr:rowOff>0</xdr:rowOff>
    </xdr:from>
    <xdr:to>
      <xdr:col>10</xdr:col>
      <xdr:colOff>0</xdr:colOff>
      <xdr:row>2111</xdr:row>
      <xdr:rowOff>0</xdr:rowOff>
    </xdr:to>
    <xdr:pic>
      <xdr:nvPicPr>
        <xdr:cNvPr id="66" name="image6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2143</xdr:row>
      <xdr:rowOff>0</xdr:rowOff>
    </xdr:from>
    <xdr:to>
      <xdr:col>10</xdr:col>
      <xdr:colOff>0</xdr:colOff>
      <xdr:row>2145</xdr:row>
      <xdr:rowOff>0</xdr:rowOff>
    </xdr:to>
    <xdr:pic>
      <xdr:nvPicPr>
        <xdr:cNvPr id="67" name="image6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2176</xdr:row>
      <xdr:rowOff>0</xdr:rowOff>
    </xdr:from>
    <xdr:to>
      <xdr:col>10</xdr:col>
      <xdr:colOff>0</xdr:colOff>
      <xdr:row>2178</xdr:row>
      <xdr:rowOff>0</xdr:rowOff>
    </xdr:to>
    <xdr:pic>
      <xdr:nvPicPr>
        <xdr:cNvPr id="68" name="image6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2209</xdr:row>
      <xdr:rowOff>0</xdr:rowOff>
    </xdr:from>
    <xdr:to>
      <xdr:col>10</xdr:col>
      <xdr:colOff>0</xdr:colOff>
      <xdr:row>2211</xdr:row>
      <xdr:rowOff>0</xdr:rowOff>
    </xdr:to>
    <xdr:pic>
      <xdr:nvPicPr>
        <xdr:cNvPr id="69" name="image6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2243</xdr:row>
      <xdr:rowOff>0</xdr:rowOff>
    </xdr:from>
    <xdr:to>
      <xdr:col>10</xdr:col>
      <xdr:colOff>0</xdr:colOff>
      <xdr:row>2245</xdr:row>
      <xdr:rowOff>0</xdr:rowOff>
    </xdr:to>
    <xdr:pic>
      <xdr:nvPicPr>
        <xdr:cNvPr id="70" name="image6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2276</xdr:row>
      <xdr:rowOff>0</xdr:rowOff>
    </xdr:from>
    <xdr:to>
      <xdr:col>10</xdr:col>
      <xdr:colOff>0</xdr:colOff>
      <xdr:row>2278</xdr:row>
      <xdr:rowOff>0</xdr:rowOff>
    </xdr:to>
    <xdr:pic>
      <xdr:nvPicPr>
        <xdr:cNvPr id="71" name="image7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2309</xdr:row>
      <xdr:rowOff>0</xdr:rowOff>
    </xdr:from>
    <xdr:to>
      <xdr:col>10</xdr:col>
      <xdr:colOff>0</xdr:colOff>
      <xdr:row>2311</xdr:row>
      <xdr:rowOff>0</xdr:rowOff>
    </xdr:to>
    <xdr:pic>
      <xdr:nvPicPr>
        <xdr:cNvPr id="72" name="image7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2343</xdr:row>
      <xdr:rowOff>0</xdr:rowOff>
    </xdr:from>
    <xdr:to>
      <xdr:col>10</xdr:col>
      <xdr:colOff>0</xdr:colOff>
      <xdr:row>2345</xdr:row>
      <xdr:rowOff>0</xdr:rowOff>
    </xdr:to>
    <xdr:pic>
      <xdr:nvPicPr>
        <xdr:cNvPr id="73" name="image7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2376</xdr:row>
      <xdr:rowOff>0</xdr:rowOff>
    </xdr:from>
    <xdr:to>
      <xdr:col>10</xdr:col>
      <xdr:colOff>0</xdr:colOff>
      <xdr:row>2378</xdr:row>
      <xdr:rowOff>0</xdr:rowOff>
    </xdr:to>
    <xdr:pic>
      <xdr:nvPicPr>
        <xdr:cNvPr id="74" name="image7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2409</xdr:row>
      <xdr:rowOff>0</xdr:rowOff>
    </xdr:from>
    <xdr:to>
      <xdr:col>10</xdr:col>
      <xdr:colOff>0</xdr:colOff>
      <xdr:row>2411</xdr:row>
      <xdr:rowOff>0</xdr:rowOff>
    </xdr:to>
    <xdr:pic>
      <xdr:nvPicPr>
        <xdr:cNvPr id="75" name="image7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2443</xdr:row>
      <xdr:rowOff>0</xdr:rowOff>
    </xdr:from>
    <xdr:to>
      <xdr:col>10</xdr:col>
      <xdr:colOff>0</xdr:colOff>
      <xdr:row>2445</xdr:row>
      <xdr:rowOff>0</xdr:rowOff>
    </xdr:to>
    <xdr:pic>
      <xdr:nvPicPr>
        <xdr:cNvPr id="76" name="image7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2476</xdr:row>
      <xdr:rowOff>0</xdr:rowOff>
    </xdr:from>
    <xdr:to>
      <xdr:col>10</xdr:col>
      <xdr:colOff>0</xdr:colOff>
      <xdr:row>2478</xdr:row>
      <xdr:rowOff>0</xdr:rowOff>
    </xdr:to>
    <xdr:pic>
      <xdr:nvPicPr>
        <xdr:cNvPr id="77" name="image7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2509</xdr:row>
      <xdr:rowOff>0</xdr:rowOff>
    </xdr:from>
    <xdr:to>
      <xdr:col>10</xdr:col>
      <xdr:colOff>0</xdr:colOff>
      <xdr:row>2511</xdr:row>
      <xdr:rowOff>0</xdr:rowOff>
    </xdr:to>
    <xdr:pic>
      <xdr:nvPicPr>
        <xdr:cNvPr id="78" name="image7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2544</xdr:row>
      <xdr:rowOff>0</xdr:rowOff>
    </xdr:from>
    <xdr:to>
      <xdr:col>10</xdr:col>
      <xdr:colOff>0</xdr:colOff>
      <xdr:row>2546</xdr:row>
      <xdr:rowOff>0</xdr:rowOff>
    </xdr:to>
    <xdr:pic>
      <xdr:nvPicPr>
        <xdr:cNvPr id="79" name="image7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2577</xdr:row>
      <xdr:rowOff>0</xdr:rowOff>
    </xdr:from>
    <xdr:to>
      <xdr:col>10</xdr:col>
      <xdr:colOff>0</xdr:colOff>
      <xdr:row>2579</xdr:row>
      <xdr:rowOff>0</xdr:rowOff>
    </xdr:to>
    <xdr:pic>
      <xdr:nvPicPr>
        <xdr:cNvPr id="80" name="image7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2611</xdr:row>
      <xdr:rowOff>0</xdr:rowOff>
    </xdr:from>
    <xdr:to>
      <xdr:col>10</xdr:col>
      <xdr:colOff>0</xdr:colOff>
      <xdr:row>2613</xdr:row>
      <xdr:rowOff>0</xdr:rowOff>
    </xdr:to>
    <xdr:pic>
      <xdr:nvPicPr>
        <xdr:cNvPr id="81" name="image8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2641</xdr:row>
      <xdr:rowOff>0</xdr:rowOff>
    </xdr:from>
    <xdr:to>
      <xdr:col>10</xdr:col>
      <xdr:colOff>0</xdr:colOff>
      <xdr:row>2643</xdr:row>
      <xdr:rowOff>0</xdr:rowOff>
    </xdr:to>
    <xdr:pic>
      <xdr:nvPicPr>
        <xdr:cNvPr id="82" name="image8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2674</xdr:row>
      <xdr:rowOff>0</xdr:rowOff>
    </xdr:from>
    <xdr:to>
      <xdr:col>10</xdr:col>
      <xdr:colOff>0</xdr:colOff>
      <xdr:row>2676</xdr:row>
      <xdr:rowOff>0</xdr:rowOff>
    </xdr:to>
    <xdr:pic>
      <xdr:nvPicPr>
        <xdr:cNvPr id="83" name="image8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2707</xdr:row>
      <xdr:rowOff>0</xdr:rowOff>
    </xdr:from>
    <xdr:to>
      <xdr:col>10</xdr:col>
      <xdr:colOff>0</xdr:colOff>
      <xdr:row>2709</xdr:row>
      <xdr:rowOff>0</xdr:rowOff>
    </xdr:to>
    <xdr:pic>
      <xdr:nvPicPr>
        <xdr:cNvPr id="84" name="image8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2739</xdr:row>
      <xdr:rowOff>0</xdr:rowOff>
    </xdr:from>
    <xdr:to>
      <xdr:col>10</xdr:col>
      <xdr:colOff>0</xdr:colOff>
      <xdr:row>2741</xdr:row>
      <xdr:rowOff>0</xdr:rowOff>
    </xdr:to>
    <xdr:pic>
      <xdr:nvPicPr>
        <xdr:cNvPr id="85" name="image8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2772</xdr:row>
      <xdr:rowOff>0</xdr:rowOff>
    </xdr:from>
    <xdr:to>
      <xdr:col>10</xdr:col>
      <xdr:colOff>0</xdr:colOff>
      <xdr:row>2774</xdr:row>
      <xdr:rowOff>0</xdr:rowOff>
    </xdr:to>
    <xdr:pic>
      <xdr:nvPicPr>
        <xdr:cNvPr id="86" name="image8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2805</xdr:row>
      <xdr:rowOff>0</xdr:rowOff>
    </xdr:from>
    <xdr:to>
      <xdr:col>10</xdr:col>
      <xdr:colOff>0</xdr:colOff>
      <xdr:row>2807</xdr:row>
      <xdr:rowOff>0</xdr:rowOff>
    </xdr:to>
    <xdr:pic>
      <xdr:nvPicPr>
        <xdr:cNvPr id="87" name="image8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2836</xdr:row>
      <xdr:rowOff>0</xdr:rowOff>
    </xdr:from>
    <xdr:to>
      <xdr:col>10</xdr:col>
      <xdr:colOff>0</xdr:colOff>
      <xdr:row>2838</xdr:row>
      <xdr:rowOff>0</xdr:rowOff>
    </xdr:to>
    <xdr:pic>
      <xdr:nvPicPr>
        <xdr:cNvPr id="88" name="image8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2868</xdr:row>
      <xdr:rowOff>0</xdr:rowOff>
    </xdr:from>
    <xdr:to>
      <xdr:col>10</xdr:col>
      <xdr:colOff>0</xdr:colOff>
      <xdr:row>2870</xdr:row>
      <xdr:rowOff>0</xdr:rowOff>
    </xdr:to>
    <xdr:pic>
      <xdr:nvPicPr>
        <xdr:cNvPr id="89" name="image8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2901</xdr:row>
      <xdr:rowOff>0</xdr:rowOff>
    </xdr:from>
    <xdr:to>
      <xdr:col>10</xdr:col>
      <xdr:colOff>0</xdr:colOff>
      <xdr:row>2903</xdr:row>
      <xdr:rowOff>0</xdr:rowOff>
    </xdr:to>
    <xdr:pic>
      <xdr:nvPicPr>
        <xdr:cNvPr id="90" name="image89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2934</xdr:row>
      <xdr:rowOff>0</xdr:rowOff>
    </xdr:from>
    <xdr:to>
      <xdr:col>10</xdr:col>
      <xdr:colOff>0</xdr:colOff>
      <xdr:row>2936</xdr:row>
      <xdr:rowOff>0</xdr:rowOff>
    </xdr:to>
    <xdr:pic>
      <xdr:nvPicPr>
        <xdr:cNvPr id="91" name="image9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2967</xdr:row>
      <xdr:rowOff>0</xdr:rowOff>
    </xdr:from>
    <xdr:to>
      <xdr:col>10</xdr:col>
      <xdr:colOff>0</xdr:colOff>
      <xdr:row>2969</xdr:row>
      <xdr:rowOff>0</xdr:rowOff>
    </xdr:to>
    <xdr:pic>
      <xdr:nvPicPr>
        <xdr:cNvPr id="92" name="image9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3000</xdr:row>
      <xdr:rowOff>0</xdr:rowOff>
    </xdr:from>
    <xdr:to>
      <xdr:col>10</xdr:col>
      <xdr:colOff>0</xdr:colOff>
      <xdr:row>3002</xdr:row>
      <xdr:rowOff>0</xdr:rowOff>
    </xdr:to>
    <xdr:pic>
      <xdr:nvPicPr>
        <xdr:cNvPr id="93" name="image9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3033</xdr:row>
      <xdr:rowOff>0</xdr:rowOff>
    </xdr:from>
    <xdr:to>
      <xdr:col>10</xdr:col>
      <xdr:colOff>0</xdr:colOff>
      <xdr:row>3035</xdr:row>
      <xdr:rowOff>0</xdr:rowOff>
    </xdr:to>
    <xdr:pic>
      <xdr:nvPicPr>
        <xdr:cNvPr id="94" name="image9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3067</xdr:row>
      <xdr:rowOff>0</xdr:rowOff>
    </xdr:from>
    <xdr:to>
      <xdr:col>10</xdr:col>
      <xdr:colOff>0</xdr:colOff>
      <xdr:row>3069</xdr:row>
      <xdr:rowOff>0</xdr:rowOff>
    </xdr:to>
    <xdr:pic>
      <xdr:nvPicPr>
        <xdr:cNvPr id="95" name="image9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3101</xdr:row>
      <xdr:rowOff>0</xdr:rowOff>
    </xdr:from>
    <xdr:to>
      <xdr:col>10</xdr:col>
      <xdr:colOff>0</xdr:colOff>
      <xdr:row>3103</xdr:row>
      <xdr:rowOff>0</xdr:rowOff>
    </xdr:to>
    <xdr:pic>
      <xdr:nvPicPr>
        <xdr:cNvPr id="96" name="image9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3136</xdr:row>
      <xdr:rowOff>0</xdr:rowOff>
    </xdr:from>
    <xdr:to>
      <xdr:col>10</xdr:col>
      <xdr:colOff>0</xdr:colOff>
      <xdr:row>3138</xdr:row>
      <xdr:rowOff>0</xdr:rowOff>
    </xdr:to>
    <xdr:pic>
      <xdr:nvPicPr>
        <xdr:cNvPr id="97" name="image9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3170</xdr:row>
      <xdr:rowOff>0</xdr:rowOff>
    </xdr:from>
    <xdr:to>
      <xdr:col>10</xdr:col>
      <xdr:colOff>0</xdr:colOff>
      <xdr:row>3172</xdr:row>
      <xdr:rowOff>0</xdr:rowOff>
    </xdr:to>
    <xdr:pic>
      <xdr:nvPicPr>
        <xdr:cNvPr id="98" name="image97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187"/>
  <sheetViews>
    <sheetView tabSelected="1" workbookViewId="0">
      <selection activeCell="J362" sqref="J362:M362"/>
    </sheetView>
  </sheetViews>
  <sheetFormatPr baseColWidth="10" defaultColWidth="9.33203125" defaultRowHeight="10.5" x14ac:dyDescent="0.15"/>
  <cols>
    <col min="1" max="1" width="1.33203125" customWidth="1"/>
    <col min="2" max="2" width="1.83203125" customWidth="1"/>
    <col min="3" max="3" width="1.5" customWidth="1"/>
    <col min="4" max="4" width="1.83203125" customWidth="1"/>
    <col min="5" max="5" width="6" customWidth="1"/>
    <col min="6" max="6" width="1.5" customWidth="1"/>
    <col min="7" max="7" width="3.5" customWidth="1"/>
    <col min="8" max="8" width="1.5" customWidth="1"/>
    <col min="9" max="9" width="7.6640625" customWidth="1"/>
    <col min="10" max="10" width="1.5" customWidth="1"/>
    <col min="11" max="11" width="9.5" customWidth="1"/>
    <col min="12" max="12" width="11.6640625" customWidth="1"/>
    <col min="13" max="13" width="2.5" customWidth="1"/>
    <col min="14" max="14" width="5.33203125" customWidth="1"/>
    <col min="15" max="15" width="7.83203125" customWidth="1"/>
    <col min="16" max="16" width="14.1640625" customWidth="1"/>
    <col min="17" max="17" width="0.83203125" customWidth="1"/>
    <col min="18" max="18" width="13.1640625" customWidth="1"/>
    <col min="19" max="19" width="0.83203125" customWidth="1"/>
    <col min="20" max="20" width="15" customWidth="1"/>
    <col min="21" max="21" width="0.83203125" customWidth="1"/>
    <col min="22" max="22" width="14.83203125" customWidth="1"/>
    <col min="23" max="23" width="0.83203125" customWidth="1"/>
    <col min="24" max="24" width="8.33203125" customWidth="1"/>
    <col min="25" max="25" width="6" customWidth="1"/>
    <col min="26" max="26" width="0.83203125" customWidth="1"/>
    <col min="27" max="27" width="13" customWidth="1"/>
    <col min="28" max="28" width="1.33203125" customWidth="1"/>
    <col min="29" max="29" width="12.6640625" customWidth="1"/>
    <col min="30" max="30" width="0.83203125" customWidth="1"/>
    <col min="31" max="31" width="5.6640625" customWidth="1"/>
    <col min="32" max="32" width="8.6640625" customWidth="1"/>
    <col min="33" max="33" width="0.83203125" customWidth="1"/>
    <col min="34" max="34" width="4.6640625" customWidth="1"/>
    <col min="35" max="36" width="1.5" customWidth="1"/>
    <col min="37" max="38" width="3.1640625" customWidth="1"/>
    <col min="39" max="39" width="6.33203125" customWidth="1"/>
    <col min="40" max="40" width="1.5" customWidth="1"/>
    <col min="41" max="41" width="3.1640625" customWidth="1"/>
    <col min="42" max="42" width="1.33203125" customWidth="1"/>
    <col min="43" max="43" width="0.83203125" customWidth="1"/>
  </cols>
  <sheetData>
    <row r="1" spans="1:43" ht="14.1" customHeight="1" x14ac:dyDescent="0.15">
      <c r="D1" s="18" t="s">
        <v>0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Q1">
        <f ca="1">A1:AQ3127</f>
        <v>0</v>
      </c>
    </row>
    <row r="2" spans="1:43" ht="14.1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19" t="s">
        <v>1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43" ht="36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41" t="s">
        <v>2</v>
      </c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43" ht="7.15" customHeight="1" x14ac:dyDescent="0.15">
      <c r="A4" s="20"/>
      <c r="B4" s="20"/>
      <c r="C4" s="22" t="s">
        <v>3</v>
      </c>
      <c r="D4" s="22"/>
      <c r="E4" s="22"/>
      <c r="F4" s="22"/>
      <c r="G4" s="22"/>
      <c r="H4" s="22"/>
      <c r="I4" s="22"/>
      <c r="J4" s="22"/>
      <c r="K4" s="22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4" t="s">
        <v>4</v>
      </c>
      <c r="AG4" s="24"/>
      <c r="AH4" s="24"/>
      <c r="AI4" s="24"/>
      <c r="AJ4" s="24"/>
      <c r="AK4" s="24"/>
      <c r="AL4" s="25" t="s">
        <v>5</v>
      </c>
      <c r="AM4" s="25"/>
      <c r="AN4" s="25"/>
      <c r="AO4" s="25"/>
    </row>
    <row r="5" spans="1:43" ht="7.15" customHeight="1" x14ac:dyDescent="0.15"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4"/>
      <c r="AG5" s="24"/>
      <c r="AH5" s="24"/>
      <c r="AI5" s="24"/>
      <c r="AJ5" s="24"/>
      <c r="AK5" s="24"/>
      <c r="AL5" s="25"/>
      <c r="AM5" s="25"/>
      <c r="AN5" s="25"/>
      <c r="AO5" s="25"/>
    </row>
    <row r="6" spans="1:43" ht="7.15" customHeight="1" x14ac:dyDescent="0.15">
      <c r="C6" s="22" t="s">
        <v>6</v>
      </c>
      <c r="D6" s="22"/>
      <c r="E6" s="22"/>
      <c r="F6" s="22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4"/>
      <c r="AJ6" s="24"/>
      <c r="AK6" s="24"/>
      <c r="AL6" s="27" t="s">
        <v>7</v>
      </c>
      <c r="AM6" s="27"/>
    </row>
    <row r="7" spans="1:43" ht="7.15" customHeight="1" x14ac:dyDescent="0.15">
      <c r="C7" s="22"/>
      <c r="D7" s="22"/>
      <c r="E7" s="22"/>
      <c r="F7" s="22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4"/>
      <c r="AJ7" s="24"/>
      <c r="AK7" s="24"/>
      <c r="AL7" s="27"/>
      <c r="AM7" s="27"/>
    </row>
    <row r="8" spans="1:43" ht="46.5" customHeight="1" x14ac:dyDescent="0.15">
      <c r="A8" s="28" t="s">
        <v>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43" ht="28.35" customHeight="1" x14ac:dyDescent="0.1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9" t="s">
        <v>9</v>
      </c>
      <c r="N9" s="29"/>
      <c r="O9" s="29"/>
      <c r="P9" s="1" t="s">
        <v>10</v>
      </c>
      <c r="Q9" s="29" t="s">
        <v>11</v>
      </c>
      <c r="R9" s="29"/>
      <c r="S9" s="29" t="s">
        <v>12</v>
      </c>
      <c r="T9" s="29"/>
      <c r="U9" s="30" t="s">
        <v>13</v>
      </c>
      <c r="V9" s="30"/>
      <c r="W9" s="29" t="s">
        <v>14</v>
      </c>
      <c r="X9" s="29"/>
      <c r="Y9" s="29"/>
      <c r="Z9" s="31" t="s">
        <v>15</v>
      </c>
      <c r="AA9" s="31"/>
      <c r="AB9" s="29" t="s">
        <v>16</v>
      </c>
      <c r="AC9" s="29"/>
      <c r="AD9" s="29" t="s">
        <v>17</v>
      </c>
      <c r="AE9" s="29"/>
      <c r="AF9" s="29"/>
      <c r="AG9" s="29" t="s">
        <v>18</v>
      </c>
      <c r="AH9" s="29"/>
      <c r="AI9" s="29"/>
      <c r="AJ9" s="29"/>
      <c r="AK9" s="29"/>
      <c r="AL9" s="29"/>
      <c r="AM9" s="30" t="s">
        <v>19</v>
      </c>
      <c r="AN9" s="30"/>
      <c r="AO9" s="30"/>
      <c r="AP9" s="30"/>
    </row>
    <row r="10" spans="1:43" ht="31.7" customHeight="1" x14ac:dyDescent="0.15"/>
    <row r="11" spans="1:43" ht="14.1" customHeight="1" x14ac:dyDescent="0.15">
      <c r="A11" s="38" t="s">
        <v>20</v>
      </c>
      <c r="B11" s="38"/>
      <c r="C11" s="38"/>
      <c r="D11" s="38"/>
      <c r="E11" s="38" t="s">
        <v>21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</row>
    <row r="12" spans="1:43" ht="6.2" customHeight="1" x14ac:dyDescent="0.15"/>
    <row r="13" spans="1:43" ht="21.2" customHeight="1" x14ac:dyDescent="0.15">
      <c r="E13" s="37" t="s">
        <v>22</v>
      </c>
      <c r="F13" s="37"/>
      <c r="G13" s="37"/>
      <c r="I13" s="37" t="s">
        <v>23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</row>
    <row r="14" spans="1:43" ht="7.35" customHeight="1" x14ac:dyDescent="0.15"/>
    <row r="15" spans="1:43" ht="14.1" customHeight="1" x14ac:dyDescent="0.15">
      <c r="F15" s="17" t="s">
        <v>24</v>
      </c>
      <c r="G15" s="17"/>
      <c r="H15" s="17"/>
      <c r="I15" s="17"/>
      <c r="J15" s="17" t="s">
        <v>25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43" ht="26.25" customHeight="1" x14ac:dyDescent="0.15">
      <c r="A16" s="34"/>
      <c r="B16" s="34"/>
      <c r="C16" s="34"/>
      <c r="D16" s="34"/>
      <c r="E16" s="5"/>
      <c r="F16" s="34"/>
      <c r="G16" s="34"/>
      <c r="H16" s="34"/>
      <c r="I16" s="4" t="s">
        <v>26</v>
      </c>
      <c r="J16" s="35" t="s">
        <v>27</v>
      </c>
      <c r="K16" s="35"/>
      <c r="L16" s="35"/>
      <c r="M16" s="35"/>
      <c r="N16" s="36">
        <v>33150</v>
      </c>
      <c r="O16" s="36"/>
      <c r="P16" s="3">
        <v>0</v>
      </c>
      <c r="R16" s="36">
        <v>33150</v>
      </c>
      <c r="S16" s="36"/>
      <c r="T16" s="3">
        <v>0</v>
      </c>
      <c r="V16" s="36">
        <v>33150</v>
      </c>
      <c r="W16" s="36"/>
      <c r="X16" s="36">
        <v>0</v>
      </c>
      <c r="Y16" s="36"/>
      <c r="Z16" s="36"/>
      <c r="AA16" s="3">
        <v>0</v>
      </c>
      <c r="AC16" s="36">
        <v>33150</v>
      </c>
      <c r="AD16" s="36"/>
      <c r="AE16" s="36">
        <v>0</v>
      </c>
      <c r="AF16" s="36"/>
      <c r="AG16" s="36"/>
      <c r="AH16" s="36">
        <v>0</v>
      </c>
      <c r="AI16" s="36"/>
      <c r="AJ16" s="36"/>
      <c r="AK16" s="36"/>
      <c r="AL16" s="36"/>
      <c r="AM16" s="36">
        <v>0</v>
      </c>
      <c r="AN16" s="36"/>
      <c r="AO16" s="36"/>
      <c r="AP16" s="36"/>
    </row>
    <row r="17" spans="1:42" ht="20.45" customHeight="1" x14ac:dyDescent="0.15">
      <c r="I17" s="2" t="s">
        <v>28</v>
      </c>
      <c r="J17" s="32" t="s">
        <v>29</v>
      </c>
      <c r="K17" s="32"/>
      <c r="L17" s="32"/>
      <c r="M17" s="32"/>
      <c r="N17" s="33">
        <v>33150</v>
      </c>
      <c r="O17" s="33"/>
      <c r="P17" s="6">
        <v>0</v>
      </c>
      <c r="R17" s="33">
        <v>33150</v>
      </c>
      <c r="S17" s="33"/>
      <c r="T17" s="6">
        <v>0</v>
      </c>
      <c r="V17" s="33">
        <v>33150</v>
      </c>
      <c r="W17" s="33"/>
      <c r="X17" s="33">
        <v>0</v>
      </c>
      <c r="Y17" s="33"/>
      <c r="Z17" s="33"/>
      <c r="AA17" s="6">
        <v>0</v>
      </c>
      <c r="AC17" s="33">
        <v>33150</v>
      </c>
      <c r="AD17" s="33"/>
      <c r="AE17" s="33">
        <v>0</v>
      </c>
      <c r="AF17" s="33"/>
      <c r="AG17" s="33"/>
      <c r="AH17" s="33">
        <v>0</v>
      </c>
      <c r="AI17" s="33"/>
      <c r="AJ17" s="33"/>
      <c r="AK17" s="33"/>
      <c r="AL17" s="33"/>
      <c r="AM17" s="33">
        <v>0</v>
      </c>
      <c r="AN17" s="33"/>
      <c r="AO17" s="33"/>
      <c r="AP17" s="33"/>
    </row>
    <row r="18" spans="1:42" ht="20.45" customHeight="1" x14ac:dyDescent="0.15">
      <c r="I18" s="8" t="s">
        <v>30</v>
      </c>
      <c r="J18" s="15" t="s">
        <v>31</v>
      </c>
      <c r="K18" s="15"/>
      <c r="L18" s="15"/>
      <c r="M18" s="15"/>
      <c r="N18" s="16">
        <v>33150</v>
      </c>
      <c r="O18" s="16"/>
      <c r="P18" s="7">
        <v>0</v>
      </c>
      <c r="R18" s="16">
        <v>33150</v>
      </c>
      <c r="S18" s="16"/>
      <c r="T18" s="7">
        <v>0</v>
      </c>
      <c r="V18" s="16">
        <v>33150</v>
      </c>
      <c r="W18" s="16"/>
      <c r="X18" s="16">
        <v>0</v>
      </c>
      <c r="Y18" s="16"/>
      <c r="Z18" s="16"/>
      <c r="AA18" s="7">
        <v>0</v>
      </c>
      <c r="AC18" s="16">
        <v>33150</v>
      </c>
      <c r="AD18" s="16"/>
      <c r="AE18" s="16">
        <v>0</v>
      </c>
      <c r="AF18" s="16"/>
      <c r="AG18" s="16"/>
      <c r="AH18" s="16">
        <v>0</v>
      </c>
      <c r="AI18" s="16"/>
      <c r="AJ18" s="16"/>
      <c r="AK18" s="16"/>
      <c r="AL18" s="16"/>
      <c r="AM18" s="16">
        <v>0</v>
      </c>
      <c r="AN18" s="16"/>
      <c r="AO18" s="16"/>
      <c r="AP18" s="16"/>
    </row>
    <row r="19" spans="1:42" ht="51" customHeight="1" x14ac:dyDescent="0.15">
      <c r="A19" s="14" t="s">
        <v>20</v>
      </c>
      <c r="B19" s="14"/>
      <c r="C19" s="14"/>
      <c r="D19" s="14"/>
      <c r="E19" s="9" t="s">
        <v>22</v>
      </c>
      <c r="F19" s="14" t="s">
        <v>24</v>
      </c>
      <c r="G19" s="14"/>
      <c r="H19" s="14"/>
      <c r="I19" s="8" t="s">
        <v>32</v>
      </c>
      <c r="J19" s="15" t="s">
        <v>33</v>
      </c>
      <c r="K19" s="15"/>
      <c r="L19" s="15"/>
      <c r="M19" s="15"/>
      <c r="N19" s="16">
        <v>33150</v>
      </c>
      <c r="O19" s="16"/>
      <c r="P19" s="7">
        <v>0</v>
      </c>
      <c r="R19" s="16">
        <v>33150</v>
      </c>
      <c r="S19" s="16"/>
      <c r="T19" s="7">
        <v>0</v>
      </c>
      <c r="V19" s="16">
        <v>33150</v>
      </c>
      <c r="W19" s="16"/>
      <c r="X19" s="16">
        <v>0</v>
      </c>
      <c r="Y19" s="16"/>
      <c r="Z19" s="16"/>
      <c r="AA19" s="7">
        <v>0</v>
      </c>
      <c r="AC19" s="16">
        <v>33150</v>
      </c>
      <c r="AD19" s="16"/>
      <c r="AE19" s="16">
        <v>0</v>
      </c>
      <c r="AF19" s="16"/>
      <c r="AG19" s="16"/>
      <c r="AH19" s="16">
        <v>0</v>
      </c>
      <c r="AI19" s="16"/>
      <c r="AJ19" s="16"/>
      <c r="AK19" s="16"/>
      <c r="AL19" s="16"/>
      <c r="AM19" s="16">
        <v>0</v>
      </c>
      <c r="AN19" s="16"/>
      <c r="AO19" s="16"/>
      <c r="AP19" s="16"/>
    </row>
    <row r="20" spans="1:42" ht="20.45" customHeight="1" x14ac:dyDescent="0.15">
      <c r="J20" s="11" t="s">
        <v>34</v>
      </c>
      <c r="K20" s="11"/>
      <c r="L20" s="11"/>
      <c r="M20" s="11"/>
      <c r="N20" s="12">
        <v>33150</v>
      </c>
      <c r="O20" s="12"/>
      <c r="P20" s="10">
        <v>0</v>
      </c>
      <c r="R20" s="12">
        <v>33150</v>
      </c>
      <c r="S20" s="12"/>
      <c r="T20" s="10">
        <v>0</v>
      </c>
      <c r="V20" s="12">
        <v>33150</v>
      </c>
      <c r="W20" s="12"/>
      <c r="X20" s="12">
        <v>0</v>
      </c>
      <c r="Y20" s="12"/>
      <c r="Z20" s="12"/>
      <c r="AA20" s="10">
        <v>0</v>
      </c>
      <c r="AC20" s="12">
        <v>33150</v>
      </c>
      <c r="AD20" s="12"/>
      <c r="AE20" s="12">
        <v>0</v>
      </c>
      <c r="AF20" s="12"/>
      <c r="AG20" s="12"/>
      <c r="AH20" s="12">
        <v>0</v>
      </c>
      <c r="AI20" s="12"/>
      <c r="AJ20" s="12"/>
      <c r="AK20" s="12"/>
      <c r="AL20" s="12"/>
      <c r="AM20" s="12">
        <v>0</v>
      </c>
      <c r="AN20" s="12"/>
      <c r="AO20" s="12"/>
      <c r="AP20" s="12"/>
    </row>
    <row r="21" spans="1:42" ht="7.35" customHeight="1" x14ac:dyDescent="0.15"/>
    <row r="22" spans="1:42" ht="14.1" customHeight="1" x14ac:dyDescent="0.15">
      <c r="F22" s="17"/>
      <c r="G22" s="17"/>
      <c r="H22" s="17"/>
      <c r="I22" s="17"/>
    </row>
    <row r="23" spans="1:42" ht="20.45" customHeight="1" x14ac:dyDescent="0.15">
      <c r="J23" s="11" t="s">
        <v>35</v>
      </c>
      <c r="K23" s="11"/>
      <c r="L23" s="11"/>
      <c r="M23" s="11"/>
      <c r="N23" s="12">
        <v>33150</v>
      </c>
      <c r="O23" s="12"/>
      <c r="P23" s="10">
        <v>0</v>
      </c>
      <c r="R23" s="12">
        <v>33150</v>
      </c>
      <c r="S23" s="12"/>
      <c r="T23" s="10">
        <v>0</v>
      </c>
      <c r="V23" s="12">
        <v>33150</v>
      </c>
      <c r="W23" s="12"/>
      <c r="X23" s="12">
        <v>0</v>
      </c>
      <c r="Y23" s="12"/>
      <c r="Z23" s="12"/>
      <c r="AA23" s="10">
        <v>0</v>
      </c>
      <c r="AC23" s="12">
        <v>33150</v>
      </c>
      <c r="AD23" s="12"/>
      <c r="AE23" s="12">
        <v>0</v>
      </c>
      <c r="AF23" s="12"/>
      <c r="AG23" s="12"/>
      <c r="AH23" s="12">
        <v>0</v>
      </c>
      <c r="AI23" s="12"/>
      <c r="AJ23" s="12"/>
      <c r="AK23" s="12"/>
      <c r="AL23" s="12"/>
      <c r="AM23" s="12">
        <v>0</v>
      </c>
      <c r="AN23" s="12"/>
      <c r="AO23" s="12"/>
      <c r="AP23" s="12"/>
    </row>
    <row r="24" spans="1:42" ht="51.95" customHeight="1" x14ac:dyDescent="0.15"/>
    <row r="25" spans="1:42" ht="21.2" customHeight="1" x14ac:dyDescent="0.15">
      <c r="E25" s="37" t="s">
        <v>36</v>
      </c>
      <c r="F25" s="37"/>
      <c r="G25" s="37"/>
      <c r="I25" s="37" t="s">
        <v>37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</row>
    <row r="26" spans="1:42" ht="7.35" customHeight="1" x14ac:dyDescent="0.15"/>
    <row r="27" spans="1:42" ht="14.1" customHeight="1" x14ac:dyDescent="0.15">
      <c r="F27" s="17" t="s">
        <v>38</v>
      </c>
      <c r="G27" s="17"/>
      <c r="H27" s="17"/>
      <c r="I27" s="17"/>
      <c r="J27" s="17" t="s">
        <v>39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42" ht="20.45" customHeight="1" x14ac:dyDescent="0.15">
      <c r="A28" s="34"/>
      <c r="B28" s="34"/>
      <c r="C28" s="34"/>
      <c r="D28" s="34"/>
      <c r="E28" s="5"/>
      <c r="F28" s="34"/>
      <c r="G28" s="34"/>
      <c r="H28" s="34"/>
      <c r="I28" s="4" t="s">
        <v>26</v>
      </c>
      <c r="J28" s="35" t="s">
        <v>27</v>
      </c>
      <c r="K28" s="35"/>
      <c r="L28" s="35"/>
      <c r="M28" s="35"/>
      <c r="N28" s="36">
        <v>5800</v>
      </c>
      <c r="O28" s="36"/>
      <c r="P28" s="3">
        <v>0</v>
      </c>
      <c r="R28" s="36">
        <v>5800</v>
      </c>
      <c r="S28" s="36"/>
      <c r="T28" s="3">
        <v>0</v>
      </c>
      <c r="V28" s="36">
        <v>5800</v>
      </c>
      <c r="W28" s="36"/>
      <c r="X28" s="36">
        <v>0</v>
      </c>
      <c r="Y28" s="36"/>
      <c r="Z28" s="36"/>
      <c r="AA28" s="3">
        <v>0</v>
      </c>
      <c r="AC28" s="36">
        <v>5800</v>
      </c>
      <c r="AD28" s="36"/>
      <c r="AE28" s="36">
        <v>0</v>
      </c>
      <c r="AF28" s="36"/>
      <c r="AG28" s="36"/>
      <c r="AH28" s="36">
        <v>0</v>
      </c>
      <c r="AI28" s="36"/>
      <c r="AJ28" s="36"/>
      <c r="AK28" s="36"/>
      <c r="AL28" s="36"/>
      <c r="AM28" s="36">
        <v>0</v>
      </c>
      <c r="AN28" s="36"/>
      <c r="AO28" s="36"/>
      <c r="AP28" s="36"/>
    </row>
    <row r="29" spans="1:42" ht="20.45" customHeight="1" x14ac:dyDescent="0.15">
      <c r="I29" s="2" t="s">
        <v>28</v>
      </c>
      <c r="J29" s="32" t="s">
        <v>29</v>
      </c>
      <c r="K29" s="32"/>
      <c r="L29" s="32"/>
      <c r="M29" s="32"/>
      <c r="N29" s="33">
        <v>5800</v>
      </c>
      <c r="O29" s="33"/>
      <c r="P29" s="6">
        <v>0</v>
      </c>
      <c r="R29" s="33">
        <v>5800</v>
      </c>
      <c r="S29" s="33"/>
      <c r="T29" s="6">
        <v>0</v>
      </c>
      <c r="V29" s="33">
        <v>5800</v>
      </c>
      <c r="W29" s="33"/>
      <c r="X29" s="33">
        <v>0</v>
      </c>
      <c r="Y29" s="33"/>
      <c r="Z29" s="33"/>
      <c r="AA29" s="6">
        <v>0</v>
      </c>
      <c r="AC29" s="33">
        <v>5800</v>
      </c>
      <c r="AD29" s="33"/>
      <c r="AE29" s="33">
        <v>0</v>
      </c>
      <c r="AF29" s="33"/>
      <c r="AG29" s="33"/>
      <c r="AH29" s="33">
        <v>0</v>
      </c>
      <c r="AI29" s="33"/>
      <c r="AJ29" s="33"/>
      <c r="AK29" s="33"/>
      <c r="AL29" s="33"/>
      <c r="AM29" s="33">
        <v>0</v>
      </c>
      <c r="AN29" s="33"/>
      <c r="AO29" s="33"/>
      <c r="AP29" s="33"/>
    </row>
    <row r="30" spans="1:42" ht="27.75" customHeight="1" x14ac:dyDescent="0.15">
      <c r="I30" s="8" t="s">
        <v>30</v>
      </c>
      <c r="J30" s="15" t="s">
        <v>31</v>
      </c>
      <c r="K30" s="15"/>
      <c r="L30" s="15"/>
      <c r="M30" s="15"/>
      <c r="N30" s="16">
        <v>5800</v>
      </c>
      <c r="O30" s="16"/>
      <c r="P30" s="7">
        <v>0</v>
      </c>
      <c r="R30" s="16">
        <v>5800</v>
      </c>
      <c r="S30" s="16"/>
      <c r="T30" s="7">
        <v>0</v>
      </c>
      <c r="V30" s="16">
        <v>5800</v>
      </c>
      <c r="W30" s="16"/>
      <c r="X30" s="16">
        <v>0</v>
      </c>
      <c r="Y30" s="16"/>
      <c r="Z30" s="16"/>
      <c r="AA30" s="7">
        <v>0</v>
      </c>
      <c r="AC30" s="16">
        <v>5800</v>
      </c>
      <c r="AD30" s="16"/>
      <c r="AE30" s="16">
        <v>0</v>
      </c>
      <c r="AF30" s="16"/>
      <c r="AG30" s="16"/>
      <c r="AH30" s="16">
        <v>0</v>
      </c>
      <c r="AI30" s="16"/>
      <c r="AJ30" s="16"/>
      <c r="AK30" s="16"/>
      <c r="AL30" s="16"/>
      <c r="AM30" s="16">
        <v>0</v>
      </c>
      <c r="AN30" s="16"/>
      <c r="AO30" s="16"/>
      <c r="AP30" s="16"/>
    </row>
    <row r="31" spans="1:42" ht="51.75" customHeight="1" x14ac:dyDescent="0.15">
      <c r="A31" s="14" t="s">
        <v>20</v>
      </c>
      <c r="B31" s="14"/>
      <c r="C31" s="14"/>
      <c r="D31" s="14"/>
      <c r="E31" s="9" t="s">
        <v>36</v>
      </c>
      <c r="F31" s="14" t="s">
        <v>38</v>
      </c>
      <c r="G31" s="14"/>
      <c r="H31" s="14"/>
      <c r="I31" s="8" t="s">
        <v>32</v>
      </c>
      <c r="J31" s="15" t="s">
        <v>33</v>
      </c>
      <c r="K31" s="15"/>
      <c r="L31" s="15"/>
      <c r="M31" s="15"/>
      <c r="N31" s="16">
        <v>5800</v>
      </c>
      <c r="O31" s="16"/>
      <c r="P31" s="7">
        <v>0</v>
      </c>
      <c r="R31" s="16">
        <v>5800</v>
      </c>
      <c r="S31" s="16"/>
      <c r="T31" s="7">
        <v>0</v>
      </c>
      <c r="V31" s="16">
        <v>5800</v>
      </c>
      <c r="W31" s="16"/>
      <c r="X31" s="16">
        <v>0</v>
      </c>
      <c r="Y31" s="16"/>
      <c r="Z31" s="16"/>
      <c r="AA31" s="7">
        <v>0</v>
      </c>
      <c r="AC31" s="16">
        <v>5800</v>
      </c>
      <c r="AD31" s="16"/>
      <c r="AE31" s="16">
        <v>0</v>
      </c>
      <c r="AF31" s="16"/>
      <c r="AG31" s="16"/>
      <c r="AH31" s="16">
        <v>0</v>
      </c>
      <c r="AI31" s="16"/>
      <c r="AJ31" s="16"/>
      <c r="AK31" s="16"/>
      <c r="AL31" s="16"/>
      <c r="AM31" s="16">
        <v>0</v>
      </c>
      <c r="AN31" s="16"/>
      <c r="AO31" s="16"/>
      <c r="AP31" s="16"/>
    </row>
    <row r="32" spans="1:42" ht="20.45" customHeight="1" x14ac:dyDescent="0.15">
      <c r="J32" s="11" t="s">
        <v>40</v>
      </c>
      <c r="K32" s="11"/>
      <c r="L32" s="11"/>
      <c r="M32" s="11"/>
      <c r="N32" s="12">
        <v>5800</v>
      </c>
      <c r="O32" s="12"/>
      <c r="P32" s="10">
        <v>0</v>
      </c>
      <c r="R32" s="12">
        <v>5800</v>
      </c>
      <c r="S32" s="12"/>
      <c r="T32" s="10">
        <v>0</v>
      </c>
      <c r="V32" s="12">
        <v>5800</v>
      </c>
      <c r="W32" s="12"/>
      <c r="X32" s="12">
        <v>0</v>
      </c>
      <c r="Y32" s="12"/>
      <c r="Z32" s="12"/>
      <c r="AA32" s="10">
        <v>0</v>
      </c>
      <c r="AC32" s="12">
        <v>5800</v>
      </c>
      <c r="AD32" s="12"/>
      <c r="AE32" s="12">
        <v>0</v>
      </c>
      <c r="AF32" s="12"/>
      <c r="AG32" s="12"/>
      <c r="AH32" s="12">
        <v>0</v>
      </c>
      <c r="AI32" s="12"/>
      <c r="AJ32" s="12"/>
      <c r="AK32" s="12"/>
      <c r="AL32" s="12"/>
      <c r="AM32" s="12">
        <v>0</v>
      </c>
      <c r="AN32" s="12"/>
      <c r="AO32" s="12"/>
      <c r="AP32" s="12"/>
    </row>
    <row r="33" spans="1:42" ht="25.9" customHeight="1" x14ac:dyDescent="0.15"/>
    <row r="34" spans="1:42" ht="14.1" customHeight="1" x14ac:dyDescent="0.15">
      <c r="AK34" s="13" t="s">
        <v>41</v>
      </c>
      <c r="AL34" s="13"/>
      <c r="AM34" s="13"/>
      <c r="AN34" s="13"/>
    </row>
    <row r="35" spans="1:42" ht="14.1" customHeight="1" x14ac:dyDescent="0.15">
      <c r="D35" s="18" t="s">
        <v>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</row>
    <row r="36" spans="1:42" ht="14.1" customHeight="1" x14ac:dyDescent="0.1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19" t="s">
        <v>1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42" ht="7.15" customHeight="1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1" t="s">
        <v>2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42" ht="7.15" customHeight="1" x14ac:dyDescent="0.15">
      <c r="A38" s="20"/>
      <c r="B38" s="20"/>
      <c r="C38" s="22" t="s">
        <v>3</v>
      </c>
      <c r="D38" s="22"/>
      <c r="E38" s="22"/>
      <c r="F38" s="22"/>
      <c r="G38" s="22"/>
      <c r="H38" s="22"/>
      <c r="I38" s="22"/>
      <c r="J38" s="22"/>
      <c r="K38" s="22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4" t="s">
        <v>4</v>
      </c>
      <c r="AG38" s="24"/>
      <c r="AH38" s="24"/>
      <c r="AI38" s="24"/>
      <c r="AJ38" s="24"/>
      <c r="AK38" s="24"/>
      <c r="AL38" s="25" t="s">
        <v>5</v>
      </c>
      <c r="AM38" s="25"/>
      <c r="AN38" s="25"/>
      <c r="AO38" s="25"/>
    </row>
    <row r="39" spans="1:42" ht="7.15" customHeight="1" x14ac:dyDescent="0.15">
      <c r="C39" s="22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4"/>
      <c r="AG39" s="24"/>
      <c r="AH39" s="24"/>
      <c r="AI39" s="24"/>
      <c r="AJ39" s="24"/>
      <c r="AK39" s="24"/>
      <c r="AL39" s="25"/>
      <c r="AM39" s="25"/>
      <c r="AN39" s="25"/>
      <c r="AO39" s="25"/>
    </row>
    <row r="40" spans="1:42" ht="7.15" customHeight="1" x14ac:dyDescent="0.15">
      <c r="C40" s="22" t="s">
        <v>6</v>
      </c>
      <c r="D40" s="22"/>
      <c r="E40" s="22"/>
      <c r="F40" s="22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4"/>
      <c r="AJ40" s="24"/>
      <c r="AK40" s="24"/>
      <c r="AL40" s="27" t="s">
        <v>7</v>
      </c>
      <c r="AM40" s="27"/>
    </row>
    <row r="41" spans="1:42" ht="7.15" customHeight="1" x14ac:dyDescent="0.15">
      <c r="C41" s="22"/>
      <c r="D41" s="22"/>
      <c r="E41" s="22"/>
      <c r="F41" s="22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4"/>
      <c r="AJ41" s="24"/>
      <c r="AK41" s="24"/>
      <c r="AL41" s="27"/>
      <c r="AM41" s="27"/>
    </row>
    <row r="42" spans="1:42" ht="15.6" customHeight="1" x14ac:dyDescent="0.15">
      <c r="A42" s="28" t="s">
        <v>8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42" ht="28.35" customHeight="1" x14ac:dyDescent="0.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9" t="s">
        <v>9</v>
      </c>
      <c r="N43" s="29"/>
      <c r="O43" s="29"/>
      <c r="P43" s="1" t="s">
        <v>10</v>
      </c>
      <c r="Q43" s="29" t="s">
        <v>11</v>
      </c>
      <c r="R43" s="29"/>
      <c r="S43" s="29" t="s">
        <v>12</v>
      </c>
      <c r="T43" s="29"/>
      <c r="U43" s="30" t="s">
        <v>13</v>
      </c>
      <c r="V43" s="30"/>
      <c r="W43" s="29" t="s">
        <v>14</v>
      </c>
      <c r="X43" s="29"/>
      <c r="Y43" s="29"/>
      <c r="Z43" s="31" t="s">
        <v>15</v>
      </c>
      <c r="AA43" s="31"/>
      <c r="AB43" s="29" t="s">
        <v>16</v>
      </c>
      <c r="AC43" s="29"/>
      <c r="AD43" s="29" t="s">
        <v>17</v>
      </c>
      <c r="AE43" s="29"/>
      <c r="AF43" s="29"/>
      <c r="AG43" s="29" t="s">
        <v>18</v>
      </c>
      <c r="AH43" s="29"/>
      <c r="AI43" s="29"/>
      <c r="AJ43" s="29"/>
      <c r="AK43" s="29"/>
      <c r="AL43" s="29"/>
      <c r="AM43" s="30" t="s">
        <v>19</v>
      </c>
      <c r="AN43" s="30"/>
      <c r="AO43" s="30"/>
      <c r="AP43" s="30"/>
    </row>
    <row r="44" spans="1:42" ht="7.35" customHeight="1" x14ac:dyDescent="0.15"/>
    <row r="45" spans="1:42" ht="14.1" customHeight="1" x14ac:dyDescent="0.15">
      <c r="F45" s="17"/>
      <c r="G45" s="17"/>
      <c r="H45" s="17"/>
      <c r="I45" s="17"/>
    </row>
    <row r="46" spans="1:42" ht="20.45" customHeight="1" x14ac:dyDescent="0.15">
      <c r="J46" s="11" t="s">
        <v>42</v>
      </c>
      <c r="K46" s="11"/>
      <c r="L46" s="11"/>
      <c r="M46" s="11"/>
      <c r="N46" s="12">
        <v>5800</v>
      </c>
      <c r="O46" s="12"/>
      <c r="P46" s="10">
        <v>0</v>
      </c>
      <c r="R46" s="12">
        <v>5800</v>
      </c>
      <c r="S46" s="12"/>
      <c r="T46" s="10">
        <v>0</v>
      </c>
      <c r="V46" s="12">
        <v>5800</v>
      </c>
      <c r="W46" s="12"/>
      <c r="X46" s="12">
        <v>0</v>
      </c>
      <c r="Y46" s="12"/>
      <c r="Z46" s="12"/>
      <c r="AA46" s="10">
        <v>0</v>
      </c>
      <c r="AC46" s="12">
        <v>5800</v>
      </c>
      <c r="AD46" s="12"/>
      <c r="AE46" s="12">
        <v>0</v>
      </c>
      <c r="AF46" s="12"/>
      <c r="AG46" s="12"/>
      <c r="AH46" s="12">
        <v>0</v>
      </c>
      <c r="AI46" s="12"/>
      <c r="AJ46" s="12"/>
      <c r="AK46" s="12"/>
      <c r="AL46" s="12"/>
      <c r="AM46" s="12">
        <v>0</v>
      </c>
      <c r="AN46" s="12"/>
      <c r="AO46" s="12"/>
      <c r="AP46" s="12"/>
    </row>
    <row r="47" spans="1:42" ht="51.95" customHeight="1" x14ac:dyDescent="0.15"/>
    <row r="48" spans="1:42" ht="21.2" customHeight="1" x14ac:dyDescent="0.15">
      <c r="E48" s="37" t="s">
        <v>43</v>
      </c>
      <c r="F48" s="37"/>
      <c r="G48" s="37"/>
      <c r="I48" s="37" t="s">
        <v>44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</row>
    <row r="49" spans="1:42" ht="7.35" customHeight="1" x14ac:dyDescent="0.15"/>
    <row r="50" spans="1:42" ht="14.1" customHeight="1" x14ac:dyDescent="0.15">
      <c r="F50" s="17" t="s">
        <v>45</v>
      </c>
      <c r="G50" s="17"/>
      <c r="H50" s="17"/>
      <c r="I50" s="17"/>
      <c r="J50" s="17" t="s">
        <v>46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42" ht="20.45" customHeight="1" x14ac:dyDescent="0.15">
      <c r="A51" s="34"/>
      <c r="B51" s="34"/>
      <c r="C51" s="34"/>
      <c r="D51" s="34"/>
      <c r="E51" s="5"/>
      <c r="F51" s="34"/>
      <c r="G51" s="34"/>
      <c r="H51" s="34"/>
      <c r="I51" s="4" t="s">
        <v>26</v>
      </c>
      <c r="J51" s="35" t="s">
        <v>27</v>
      </c>
      <c r="K51" s="35"/>
      <c r="L51" s="35"/>
      <c r="M51" s="35"/>
      <c r="N51" s="36">
        <v>25000</v>
      </c>
      <c r="O51" s="36"/>
      <c r="P51" s="3">
        <v>0</v>
      </c>
      <c r="R51" s="36">
        <v>25000</v>
      </c>
      <c r="S51" s="36"/>
      <c r="T51" s="3">
        <v>0</v>
      </c>
      <c r="V51" s="36">
        <v>25000</v>
      </c>
      <c r="W51" s="36"/>
      <c r="X51" s="36">
        <v>0</v>
      </c>
      <c r="Y51" s="36"/>
      <c r="Z51" s="36"/>
      <c r="AA51" s="3">
        <v>0</v>
      </c>
      <c r="AC51" s="36">
        <v>25000</v>
      </c>
      <c r="AD51" s="36"/>
      <c r="AE51" s="36">
        <v>0</v>
      </c>
      <c r="AF51" s="36"/>
      <c r="AG51" s="36"/>
      <c r="AH51" s="36">
        <v>0</v>
      </c>
      <c r="AI51" s="36"/>
      <c r="AJ51" s="36"/>
      <c r="AK51" s="36"/>
      <c r="AL51" s="36"/>
      <c r="AM51" s="36">
        <v>0</v>
      </c>
      <c r="AN51" s="36"/>
      <c r="AO51" s="36"/>
      <c r="AP51" s="36"/>
    </row>
    <row r="52" spans="1:42" ht="20.45" customHeight="1" x14ac:dyDescent="0.15">
      <c r="I52" s="2" t="s">
        <v>28</v>
      </c>
      <c r="J52" s="32" t="s">
        <v>29</v>
      </c>
      <c r="K52" s="32"/>
      <c r="L52" s="32"/>
      <c r="M52" s="32"/>
      <c r="N52" s="33">
        <v>25000</v>
      </c>
      <c r="O52" s="33"/>
      <c r="P52" s="6">
        <v>0</v>
      </c>
      <c r="R52" s="33">
        <v>25000</v>
      </c>
      <c r="S52" s="33"/>
      <c r="T52" s="6">
        <v>0</v>
      </c>
      <c r="V52" s="33">
        <v>25000</v>
      </c>
      <c r="W52" s="33"/>
      <c r="X52" s="33">
        <v>0</v>
      </c>
      <c r="Y52" s="33"/>
      <c r="Z52" s="33"/>
      <c r="AA52" s="6">
        <v>0</v>
      </c>
      <c r="AC52" s="33">
        <v>25000</v>
      </c>
      <c r="AD52" s="33"/>
      <c r="AE52" s="33">
        <v>0</v>
      </c>
      <c r="AF52" s="33"/>
      <c r="AG52" s="33"/>
      <c r="AH52" s="33">
        <v>0</v>
      </c>
      <c r="AI52" s="33"/>
      <c r="AJ52" s="33"/>
      <c r="AK52" s="33"/>
      <c r="AL52" s="33"/>
      <c r="AM52" s="33">
        <v>0</v>
      </c>
      <c r="AN52" s="33"/>
      <c r="AO52" s="33"/>
      <c r="AP52" s="33"/>
    </row>
    <row r="53" spans="1:42" ht="20.45" customHeight="1" x14ac:dyDescent="0.15">
      <c r="I53" s="8" t="s">
        <v>30</v>
      </c>
      <c r="J53" s="15" t="s">
        <v>31</v>
      </c>
      <c r="K53" s="15"/>
      <c r="L53" s="15"/>
      <c r="M53" s="15"/>
      <c r="N53" s="16">
        <v>25000</v>
      </c>
      <c r="O53" s="16"/>
      <c r="P53" s="7">
        <v>0</v>
      </c>
      <c r="R53" s="16">
        <v>25000</v>
      </c>
      <c r="S53" s="16"/>
      <c r="T53" s="7">
        <v>0</v>
      </c>
      <c r="V53" s="16">
        <v>25000</v>
      </c>
      <c r="W53" s="16"/>
      <c r="X53" s="16">
        <v>0</v>
      </c>
      <c r="Y53" s="16"/>
      <c r="Z53" s="16"/>
      <c r="AA53" s="7">
        <v>0</v>
      </c>
      <c r="AC53" s="16">
        <v>25000</v>
      </c>
      <c r="AD53" s="16"/>
      <c r="AE53" s="16">
        <v>0</v>
      </c>
      <c r="AF53" s="16"/>
      <c r="AG53" s="16"/>
      <c r="AH53" s="16">
        <v>0</v>
      </c>
      <c r="AI53" s="16"/>
      <c r="AJ53" s="16"/>
      <c r="AK53" s="16"/>
      <c r="AL53" s="16"/>
      <c r="AM53" s="16">
        <v>0</v>
      </c>
      <c r="AN53" s="16"/>
      <c r="AO53" s="16"/>
      <c r="AP53" s="16"/>
    </row>
    <row r="54" spans="1:42" ht="41.25" customHeight="1" x14ac:dyDescent="0.15">
      <c r="A54" s="14" t="s">
        <v>20</v>
      </c>
      <c r="B54" s="14"/>
      <c r="C54" s="14"/>
      <c r="D54" s="14"/>
      <c r="E54" s="9" t="s">
        <v>43</v>
      </c>
      <c r="F54" s="14" t="s">
        <v>45</v>
      </c>
      <c r="G54" s="14"/>
      <c r="H54" s="14"/>
      <c r="I54" s="8" t="s">
        <v>32</v>
      </c>
      <c r="J54" s="15" t="s">
        <v>33</v>
      </c>
      <c r="K54" s="15"/>
      <c r="L54" s="15"/>
      <c r="M54" s="15"/>
      <c r="N54" s="16">
        <v>25000</v>
      </c>
      <c r="O54" s="16"/>
      <c r="P54" s="7">
        <v>0</v>
      </c>
      <c r="R54" s="16">
        <v>25000</v>
      </c>
      <c r="S54" s="16"/>
      <c r="T54" s="7">
        <v>0</v>
      </c>
      <c r="V54" s="16">
        <v>25000</v>
      </c>
      <c r="W54" s="16"/>
      <c r="X54" s="16">
        <v>0</v>
      </c>
      <c r="Y54" s="16"/>
      <c r="Z54" s="16"/>
      <c r="AA54" s="7">
        <v>0</v>
      </c>
      <c r="AC54" s="16">
        <v>25000</v>
      </c>
      <c r="AD54" s="16"/>
      <c r="AE54" s="16">
        <v>0</v>
      </c>
      <c r="AF54" s="16"/>
      <c r="AG54" s="16"/>
      <c r="AH54" s="16">
        <v>0</v>
      </c>
      <c r="AI54" s="16"/>
      <c r="AJ54" s="16"/>
      <c r="AK54" s="16"/>
      <c r="AL54" s="16"/>
      <c r="AM54" s="16">
        <v>0</v>
      </c>
      <c r="AN54" s="16"/>
      <c r="AO54" s="16"/>
      <c r="AP54" s="16"/>
    </row>
    <row r="55" spans="1:42" ht="20.45" customHeight="1" x14ac:dyDescent="0.15">
      <c r="J55" s="11" t="s">
        <v>47</v>
      </c>
      <c r="K55" s="11"/>
      <c r="L55" s="11"/>
      <c r="M55" s="11"/>
      <c r="N55" s="12">
        <v>25000</v>
      </c>
      <c r="O55" s="12"/>
      <c r="P55" s="10">
        <v>0</v>
      </c>
      <c r="R55" s="12">
        <v>25000</v>
      </c>
      <c r="S55" s="12"/>
      <c r="T55" s="10">
        <v>0</v>
      </c>
      <c r="V55" s="12">
        <v>25000</v>
      </c>
      <c r="W55" s="12"/>
      <c r="X55" s="12">
        <v>0</v>
      </c>
      <c r="Y55" s="12"/>
      <c r="Z55" s="12"/>
      <c r="AA55" s="10">
        <v>0</v>
      </c>
      <c r="AC55" s="12">
        <v>25000</v>
      </c>
      <c r="AD55" s="12"/>
      <c r="AE55" s="12">
        <v>0</v>
      </c>
      <c r="AF55" s="12"/>
      <c r="AG55" s="12"/>
      <c r="AH55" s="12">
        <v>0</v>
      </c>
      <c r="AI55" s="12"/>
      <c r="AJ55" s="12"/>
      <c r="AK55" s="12"/>
      <c r="AL55" s="12"/>
      <c r="AM55" s="12">
        <v>0</v>
      </c>
      <c r="AN55" s="12"/>
      <c r="AO55" s="12"/>
      <c r="AP55" s="12"/>
    </row>
    <row r="56" spans="1:42" ht="7.35" customHeight="1" x14ac:dyDescent="0.15"/>
    <row r="57" spans="1:42" ht="14.1" customHeight="1" x14ac:dyDescent="0.15">
      <c r="F57" s="17"/>
      <c r="G57" s="17"/>
      <c r="H57" s="17"/>
      <c r="I57" s="17"/>
    </row>
    <row r="58" spans="1:42" ht="20.45" customHeight="1" x14ac:dyDescent="0.15">
      <c r="J58" s="11" t="s">
        <v>48</v>
      </c>
      <c r="K58" s="11"/>
      <c r="L58" s="11"/>
      <c r="M58" s="11"/>
      <c r="N58" s="12">
        <v>25000</v>
      </c>
      <c r="O58" s="12"/>
      <c r="P58" s="10">
        <v>0</v>
      </c>
      <c r="R58" s="12">
        <v>25000</v>
      </c>
      <c r="S58" s="12"/>
      <c r="T58" s="10">
        <v>0</v>
      </c>
      <c r="V58" s="12">
        <v>25000</v>
      </c>
      <c r="W58" s="12"/>
      <c r="X58" s="12">
        <v>0</v>
      </c>
      <c r="Y58" s="12"/>
      <c r="Z58" s="12"/>
      <c r="AA58" s="10">
        <v>0</v>
      </c>
      <c r="AC58" s="12">
        <v>25000</v>
      </c>
      <c r="AD58" s="12"/>
      <c r="AE58" s="12">
        <v>0</v>
      </c>
      <c r="AF58" s="12"/>
      <c r="AG58" s="12"/>
      <c r="AH58" s="12">
        <v>0</v>
      </c>
      <c r="AI58" s="12"/>
      <c r="AJ58" s="12"/>
      <c r="AK58" s="12"/>
      <c r="AL58" s="12"/>
      <c r="AM58" s="12">
        <v>0</v>
      </c>
      <c r="AN58" s="12"/>
      <c r="AO58" s="12"/>
      <c r="AP58" s="12"/>
    </row>
    <row r="59" spans="1:42" ht="51.95" customHeight="1" x14ac:dyDescent="0.15"/>
    <row r="60" spans="1:42" ht="21.2" customHeight="1" x14ac:dyDescent="0.15">
      <c r="E60" s="37" t="s">
        <v>49</v>
      </c>
      <c r="F60" s="37"/>
      <c r="G60" s="37"/>
      <c r="I60" s="37" t="s">
        <v>50</v>
      </c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</row>
    <row r="61" spans="1:42" ht="7.35" customHeight="1" x14ac:dyDescent="0.15"/>
    <row r="62" spans="1:42" ht="14.1" customHeight="1" x14ac:dyDescent="0.15">
      <c r="F62" s="17" t="s">
        <v>45</v>
      </c>
      <c r="G62" s="17"/>
      <c r="H62" s="17"/>
      <c r="I62" s="17"/>
      <c r="J62" s="17" t="s">
        <v>46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42" ht="20.45" customHeight="1" x14ac:dyDescent="0.15">
      <c r="A63" s="34"/>
      <c r="B63" s="34"/>
      <c r="C63" s="34"/>
      <c r="D63" s="34"/>
      <c r="E63" s="5"/>
      <c r="F63" s="34"/>
      <c r="G63" s="34"/>
      <c r="H63" s="34"/>
      <c r="I63" s="4" t="s">
        <v>26</v>
      </c>
      <c r="J63" s="35" t="s">
        <v>27</v>
      </c>
      <c r="K63" s="35"/>
      <c r="L63" s="35"/>
      <c r="M63" s="35"/>
      <c r="N63" s="36">
        <v>182150</v>
      </c>
      <c r="O63" s="36"/>
      <c r="P63" s="3">
        <v>0</v>
      </c>
      <c r="R63" s="36">
        <v>182150</v>
      </c>
      <c r="S63" s="36"/>
      <c r="T63" s="3">
        <v>500</v>
      </c>
      <c r="V63" s="36">
        <v>181650</v>
      </c>
      <c r="W63" s="36"/>
      <c r="X63" s="36">
        <v>500</v>
      </c>
      <c r="Y63" s="36"/>
      <c r="Z63" s="36"/>
      <c r="AA63" s="3">
        <v>0</v>
      </c>
      <c r="AC63" s="36">
        <v>181650</v>
      </c>
      <c r="AD63" s="36"/>
      <c r="AE63" s="36">
        <v>500</v>
      </c>
      <c r="AF63" s="36"/>
      <c r="AG63" s="36"/>
      <c r="AH63" s="36">
        <v>500</v>
      </c>
      <c r="AI63" s="36"/>
      <c r="AJ63" s="36"/>
      <c r="AK63" s="36"/>
      <c r="AL63" s="36"/>
      <c r="AM63" s="36">
        <v>0</v>
      </c>
      <c r="AN63" s="36"/>
      <c r="AO63" s="36"/>
      <c r="AP63" s="36"/>
    </row>
    <row r="64" spans="1:42" ht="20.45" customHeight="1" x14ac:dyDescent="0.15">
      <c r="I64" s="2" t="s">
        <v>28</v>
      </c>
      <c r="J64" s="32" t="s">
        <v>29</v>
      </c>
      <c r="K64" s="32"/>
      <c r="L64" s="32"/>
      <c r="M64" s="32"/>
      <c r="N64" s="33">
        <v>182150</v>
      </c>
      <c r="O64" s="33"/>
      <c r="P64" s="6">
        <v>0</v>
      </c>
      <c r="R64" s="33">
        <v>182150</v>
      </c>
      <c r="S64" s="33"/>
      <c r="T64" s="6">
        <v>500</v>
      </c>
      <c r="V64" s="33">
        <v>181650</v>
      </c>
      <c r="W64" s="33"/>
      <c r="X64" s="33">
        <v>500</v>
      </c>
      <c r="Y64" s="33"/>
      <c r="Z64" s="33"/>
      <c r="AA64" s="6">
        <v>0</v>
      </c>
      <c r="AC64" s="33">
        <v>181650</v>
      </c>
      <c r="AD64" s="33"/>
      <c r="AE64" s="33">
        <v>500</v>
      </c>
      <c r="AF64" s="33"/>
      <c r="AG64" s="33"/>
      <c r="AH64" s="33">
        <v>500</v>
      </c>
      <c r="AI64" s="33"/>
      <c r="AJ64" s="33"/>
      <c r="AK64" s="33"/>
      <c r="AL64" s="33"/>
      <c r="AM64" s="33">
        <v>0</v>
      </c>
      <c r="AN64" s="33"/>
      <c r="AO64" s="33"/>
      <c r="AP64" s="33"/>
    </row>
    <row r="65" spans="1:42" ht="20.45" customHeight="1" x14ac:dyDescent="0.15">
      <c r="I65" s="8" t="s">
        <v>30</v>
      </c>
      <c r="J65" s="15" t="s">
        <v>31</v>
      </c>
      <c r="K65" s="15"/>
      <c r="L65" s="15"/>
      <c r="M65" s="15"/>
      <c r="N65" s="16">
        <v>182150</v>
      </c>
      <c r="O65" s="16"/>
      <c r="P65" s="7">
        <v>0</v>
      </c>
      <c r="R65" s="16">
        <v>182150</v>
      </c>
      <c r="S65" s="16"/>
      <c r="T65" s="7">
        <v>500</v>
      </c>
      <c r="V65" s="16">
        <v>181650</v>
      </c>
      <c r="W65" s="16"/>
      <c r="X65" s="16">
        <v>500</v>
      </c>
      <c r="Y65" s="16"/>
      <c r="Z65" s="16"/>
      <c r="AA65" s="7">
        <v>0</v>
      </c>
      <c r="AC65" s="16">
        <v>181650</v>
      </c>
      <c r="AD65" s="16"/>
      <c r="AE65" s="16">
        <v>500</v>
      </c>
      <c r="AF65" s="16"/>
      <c r="AG65" s="16"/>
      <c r="AH65" s="16">
        <v>500</v>
      </c>
      <c r="AI65" s="16"/>
      <c r="AJ65" s="16"/>
      <c r="AK65" s="16"/>
      <c r="AL65" s="16"/>
      <c r="AM65" s="16">
        <v>0</v>
      </c>
      <c r="AN65" s="16"/>
      <c r="AO65" s="16"/>
      <c r="AP65" s="16"/>
    </row>
    <row r="66" spans="1:42" ht="24.6" customHeight="1" x14ac:dyDescent="0.15"/>
    <row r="67" spans="1:42" ht="14.1" customHeight="1" x14ac:dyDescent="0.15">
      <c r="AK67" s="13" t="s">
        <v>51</v>
      </c>
      <c r="AL67" s="13"/>
      <c r="AM67" s="13"/>
      <c r="AN67" s="13"/>
    </row>
    <row r="68" spans="1:42" ht="14.1" customHeight="1" x14ac:dyDescent="0.15">
      <c r="D68" s="18" t="s">
        <v>0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</row>
    <row r="69" spans="1:42" ht="23.25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19" t="s">
        <v>1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:42" ht="19.5" customHeight="1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1" t="s">
        <v>2</v>
      </c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</row>
    <row r="71" spans="1:42" ht="7.15" customHeight="1" x14ac:dyDescent="0.15">
      <c r="A71" s="20"/>
      <c r="B71" s="20"/>
      <c r="C71" s="22" t="s">
        <v>3</v>
      </c>
      <c r="D71" s="22"/>
      <c r="E71" s="22"/>
      <c r="F71" s="22"/>
      <c r="G71" s="22"/>
      <c r="H71" s="22"/>
      <c r="I71" s="22"/>
      <c r="J71" s="22"/>
      <c r="K71" s="22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4" t="s">
        <v>4</v>
      </c>
      <c r="AG71" s="24"/>
      <c r="AH71" s="24"/>
      <c r="AI71" s="24"/>
      <c r="AJ71" s="24"/>
      <c r="AK71" s="24"/>
      <c r="AL71" s="25" t="s">
        <v>5</v>
      </c>
      <c r="AM71" s="25"/>
      <c r="AN71" s="25"/>
      <c r="AO71" s="25"/>
    </row>
    <row r="72" spans="1:42" ht="7.15" customHeight="1" x14ac:dyDescent="0.15">
      <c r="C72" s="22"/>
      <c r="D72" s="22"/>
      <c r="E72" s="22"/>
      <c r="F72" s="22"/>
      <c r="G72" s="22"/>
      <c r="H72" s="22"/>
      <c r="I72" s="22"/>
      <c r="J72" s="22"/>
      <c r="K72" s="22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4"/>
      <c r="AG72" s="24"/>
      <c r="AH72" s="24"/>
      <c r="AI72" s="24"/>
      <c r="AJ72" s="24"/>
      <c r="AK72" s="24"/>
      <c r="AL72" s="25"/>
      <c r="AM72" s="25"/>
      <c r="AN72" s="25"/>
      <c r="AO72" s="25"/>
    </row>
    <row r="73" spans="1:42" ht="7.15" customHeight="1" x14ac:dyDescent="0.15">
      <c r="C73" s="22" t="s">
        <v>6</v>
      </c>
      <c r="D73" s="22"/>
      <c r="E73" s="22"/>
      <c r="F73" s="22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4"/>
      <c r="AJ73" s="24"/>
      <c r="AK73" s="24"/>
      <c r="AL73" s="27" t="s">
        <v>7</v>
      </c>
      <c r="AM73" s="27"/>
    </row>
    <row r="74" spans="1:42" ht="7.15" customHeight="1" x14ac:dyDescent="0.15">
      <c r="C74" s="22"/>
      <c r="D74" s="22"/>
      <c r="E74" s="22"/>
      <c r="F74" s="22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4"/>
      <c r="AJ74" s="24"/>
      <c r="AK74" s="24"/>
      <c r="AL74" s="27"/>
      <c r="AM74" s="27"/>
    </row>
    <row r="75" spans="1:42" ht="15.6" customHeight="1" x14ac:dyDescent="0.15">
      <c r="A75" s="28" t="s">
        <v>8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1:42" ht="28.35" customHeight="1" x14ac:dyDescent="0.1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9" t="s">
        <v>9</v>
      </c>
      <c r="N76" s="29"/>
      <c r="O76" s="29"/>
      <c r="P76" s="1" t="s">
        <v>10</v>
      </c>
      <c r="Q76" s="29" t="s">
        <v>11</v>
      </c>
      <c r="R76" s="29"/>
      <c r="S76" s="29" t="s">
        <v>12</v>
      </c>
      <c r="T76" s="29"/>
      <c r="U76" s="30" t="s">
        <v>13</v>
      </c>
      <c r="V76" s="30"/>
      <c r="W76" s="29" t="s">
        <v>14</v>
      </c>
      <c r="X76" s="29"/>
      <c r="Y76" s="29"/>
      <c r="Z76" s="31" t="s">
        <v>15</v>
      </c>
      <c r="AA76" s="31"/>
      <c r="AB76" s="29" t="s">
        <v>16</v>
      </c>
      <c r="AC76" s="29"/>
      <c r="AD76" s="29" t="s">
        <v>17</v>
      </c>
      <c r="AE76" s="29"/>
      <c r="AF76" s="29"/>
      <c r="AG76" s="29" t="s">
        <v>18</v>
      </c>
      <c r="AH76" s="29"/>
      <c r="AI76" s="29"/>
      <c r="AJ76" s="29"/>
      <c r="AK76" s="29"/>
      <c r="AL76" s="29"/>
      <c r="AM76" s="30" t="s">
        <v>19</v>
      </c>
      <c r="AN76" s="30"/>
      <c r="AO76" s="30"/>
      <c r="AP76" s="30"/>
    </row>
    <row r="77" spans="1:42" ht="44.25" customHeight="1" x14ac:dyDescent="0.15">
      <c r="A77" s="14" t="s">
        <v>20</v>
      </c>
      <c r="B77" s="14"/>
      <c r="C77" s="14"/>
      <c r="D77" s="14"/>
      <c r="E77" s="9" t="s">
        <v>49</v>
      </c>
      <c r="F77" s="14" t="s">
        <v>45</v>
      </c>
      <c r="G77" s="14"/>
      <c r="H77" s="14"/>
      <c r="I77" s="8" t="s">
        <v>32</v>
      </c>
      <c r="J77" s="15" t="s">
        <v>33</v>
      </c>
      <c r="K77" s="15"/>
      <c r="L77" s="15"/>
      <c r="M77" s="15"/>
      <c r="N77" s="16">
        <v>182150</v>
      </c>
      <c r="O77" s="16"/>
      <c r="P77" s="7">
        <v>0</v>
      </c>
      <c r="R77" s="16">
        <v>182150</v>
      </c>
      <c r="S77" s="16"/>
      <c r="T77" s="7">
        <v>500</v>
      </c>
      <c r="V77" s="16">
        <v>181650</v>
      </c>
      <c r="W77" s="16"/>
      <c r="X77" s="16">
        <v>500</v>
      </c>
      <c r="Y77" s="16"/>
      <c r="Z77" s="16"/>
      <c r="AA77" s="7">
        <v>0</v>
      </c>
      <c r="AC77" s="16">
        <v>181650</v>
      </c>
      <c r="AD77" s="16"/>
      <c r="AE77" s="16">
        <v>500</v>
      </c>
      <c r="AF77" s="16"/>
      <c r="AG77" s="16"/>
      <c r="AH77" s="16">
        <v>500</v>
      </c>
      <c r="AI77" s="16"/>
      <c r="AJ77" s="16"/>
      <c r="AK77" s="16"/>
      <c r="AL77" s="16"/>
      <c r="AM77" s="16">
        <v>0</v>
      </c>
      <c r="AN77" s="16"/>
      <c r="AO77" s="16"/>
      <c r="AP77" s="16"/>
    </row>
    <row r="78" spans="1:42" ht="20.45" customHeight="1" x14ac:dyDescent="0.15">
      <c r="J78" s="11" t="s">
        <v>47</v>
      </c>
      <c r="K78" s="11"/>
      <c r="L78" s="11"/>
      <c r="M78" s="11"/>
      <c r="N78" s="12">
        <v>182150</v>
      </c>
      <c r="O78" s="12"/>
      <c r="P78" s="10">
        <v>0</v>
      </c>
      <c r="R78" s="12">
        <v>182150</v>
      </c>
      <c r="S78" s="12"/>
      <c r="T78" s="10">
        <v>500</v>
      </c>
      <c r="V78" s="12">
        <v>181650</v>
      </c>
      <c r="W78" s="12"/>
      <c r="X78" s="12">
        <v>500</v>
      </c>
      <c r="Y78" s="12"/>
      <c r="Z78" s="12"/>
      <c r="AA78" s="10">
        <v>0</v>
      </c>
      <c r="AC78" s="12">
        <v>181650</v>
      </c>
      <c r="AD78" s="12"/>
      <c r="AE78" s="12">
        <v>500</v>
      </c>
      <c r="AF78" s="12"/>
      <c r="AG78" s="12"/>
      <c r="AH78" s="12">
        <v>500</v>
      </c>
      <c r="AI78" s="12"/>
      <c r="AJ78" s="12"/>
      <c r="AK78" s="12"/>
      <c r="AL78" s="12"/>
      <c r="AM78" s="12">
        <v>0</v>
      </c>
      <c r="AN78" s="12"/>
      <c r="AO78" s="12"/>
      <c r="AP78" s="12"/>
    </row>
    <row r="79" spans="1:42" ht="7.35" customHeight="1" x14ac:dyDescent="0.15"/>
    <row r="80" spans="1:42" ht="14.1" customHeight="1" x14ac:dyDescent="0.15">
      <c r="F80" s="17"/>
      <c r="G80" s="17"/>
      <c r="H80" s="17"/>
      <c r="I80" s="17"/>
    </row>
    <row r="81" spans="1:42" ht="20.45" customHeight="1" x14ac:dyDescent="0.15">
      <c r="J81" s="11" t="s">
        <v>52</v>
      </c>
      <c r="K81" s="11"/>
      <c r="L81" s="11"/>
      <c r="M81" s="11"/>
      <c r="N81" s="12">
        <v>182150</v>
      </c>
      <c r="O81" s="12"/>
      <c r="P81" s="10">
        <v>0</v>
      </c>
      <c r="R81" s="12">
        <v>182150</v>
      </c>
      <c r="S81" s="12"/>
      <c r="T81" s="10">
        <v>500</v>
      </c>
      <c r="V81" s="12">
        <v>181650</v>
      </c>
      <c r="W81" s="12"/>
      <c r="X81" s="12">
        <v>500</v>
      </c>
      <c r="Y81" s="12"/>
      <c r="Z81" s="12"/>
      <c r="AA81" s="10">
        <v>0</v>
      </c>
      <c r="AC81" s="12">
        <v>181650</v>
      </c>
      <c r="AD81" s="12"/>
      <c r="AE81" s="12">
        <v>500</v>
      </c>
      <c r="AF81" s="12"/>
      <c r="AG81" s="12"/>
      <c r="AH81" s="12">
        <v>500</v>
      </c>
      <c r="AI81" s="12"/>
      <c r="AJ81" s="12"/>
      <c r="AK81" s="12"/>
      <c r="AL81" s="12"/>
      <c r="AM81" s="12">
        <v>0</v>
      </c>
      <c r="AN81" s="12"/>
      <c r="AO81" s="12"/>
      <c r="AP81" s="12"/>
    </row>
    <row r="82" spans="1:42" ht="51.95" customHeight="1" x14ac:dyDescent="0.15"/>
    <row r="83" spans="1:42" ht="21.2" customHeight="1" x14ac:dyDescent="0.15">
      <c r="E83" s="37" t="s">
        <v>53</v>
      </c>
      <c r="F83" s="37"/>
      <c r="G83" s="37"/>
      <c r="I83" s="37" t="s">
        <v>54</v>
      </c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</row>
    <row r="84" spans="1:42" ht="7.35" customHeight="1" x14ac:dyDescent="0.15"/>
    <row r="85" spans="1:42" ht="14.1" customHeight="1" x14ac:dyDescent="0.15">
      <c r="F85" s="17" t="s">
        <v>38</v>
      </c>
      <c r="G85" s="17"/>
      <c r="H85" s="17"/>
      <c r="I85" s="17"/>
      <c r="J85" s="17" t="s">
        <v>39</v>
      </c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1:42" ht="20.45" customHeight="1" x14ac:dyDescent="0.15">
      <c r="A86" s="34"/>
      <c r="B86" s="34"/>
      <c r="C86" s="34"/>
      <c r="D86" s="34"/>
      <c r="E86" s="5"/>
      <c r="F86" s="34"/>
      <c r="G86" s="34"/>
      <c r="H86" s="34"/>
      <c r="I86" s="4" t="s">
        <v>26</v>
      </c>
      <c r="J86" s="35" t="s">
        <v>27</v>
      </c>
      <c r="K86" s="35"/>
      <c r="L86" s="35"/>
      <c r="M86" s="35"/>
      <c r="N86" s="36">
        <v>19800</v>
      </c>
      <c r="O86" s="36"/>
      <c r="P86" s="3">
        <v>0</v>
      </c>
      <c r="R86" s="36">
        <v>19800</v>
      </c>
      <c r="S86" s="36"/>
      <c r="T86" s="3">
        <v>0</v>
      </c>
      <c r="V86" s="36">
        <v>19800</v>
      </c>
      <c r="W86" s="36"/>
      <c r="X86" s="36">
        <v>0</v>
      </c>
      <c r="Y86" s="36"/>
      <c r="Z86" s="36"/>
      <c r="AA86" s="3">
        <v>0</v>
      </c>
      <c r="AC86" s="36">
        <v>19800</v>
      </c>
      <c r="AD86" s="36"/>
      <c r="AE86" s="36">
        <v>0</v>
      </c>
      <c r="AF86" s="36"/>
      <c r="AG86" s="36"/>
      <c r="AH86" s="36">
        <v>0</v>
      </c>
      <c r="AI86" s="36"/>
      <c r="AJ86" s="36"/>
      <c r="AK86" s="36"/>
      <c r="AL86" s="36"/>
      <c r="AM86" s="36">
        <v>0</v>
      </c>
      <c r="AN86" s="36"/>
      <c r="AO86" s="36"/>
      <c r="AP86" s="36"/>
    </row>
    <row r="87" spans="1:42" ht="20.45" customHeight="1" x14ac:dyDescent="0.15">
      <c r="I87" s="2" t="s">
        <v>28</v>
      </c>
      <c r="J87" s="32" t="s">
        <v>29</v>
      </c>
      <c r="K87" s="32"/>
      <c r="L87" s="32"/>
      <c r="M87" s="32"/>
      <c r="N87" s="33">
        <v>19800</v>
      </c>
      <c r="O87" s="33"/>
      <c r="P87" s="6">
        <v>0</v>
      </c>
      <c r="R87" s="33">
        <v>19800</v>
      </c>
      <c r="S87" s="33"/>
      <c r="T87" s="6">
        <v>0</v>
      </c>
      <c r="V87" s="33">
        <v>19800</v>
      </c>
      <c r="W87" s="33"/>
      <c r="X87" s="33">
        <v>0</v>
      </c>
      <c r="Y87" s="33"/>
      <c r="Z87" s="33"/>
      <c r="AA87" s="6">
        <v>0</v>
      </c>
      <c r="AC87" s="33">
        <v>19800</v>
      </c>
      <c r="AD87" s="33"/>
      <c r="AE87" s="33">
        <v>0</v>
      </c>
      <c r="AF87" s="33"/>
      <c r="AG87" s="33"/>
      <c r="AH87" s="33">
        <v>0</v>
      </c>
      <c r="AI87" s="33"/>
      <c r="AJ87" s="33"/>
      <c r="AK87" s="33"/>
      <c r="AL87" s="33"/>
      <c r="AM87" s="33">
        <v>0</v>
      </c>
      <c r="AN87" s="33"/>
      <c r="AO87" s="33"/>
      <c r="AP87" s="33"/>
    </row>
    <row r="88" spans="1:42" ht="20.45" customHeight="1" x14ac:dyDescent="0.15">
      <c r="I88" s="8" t="s">
        <v>30</v>
      </c>
      <c r="J88" s="15" t="s">
        <v>31</v>
      </c>
      <c r="K88" s="15"/>
      <c r="L88" s="15"/>
      <c r="M88" s="15"/>
      <c r="N88" s="16">
        <v>19800</v>
      </c>
      <c r="O88" s="16"/>
      <c r="P88" s="7">
        <v>0</v>
      </c>
      <c r="R88" s="16">
        <v>19800</v>
      </c>
      <c r="S88" s="16"/>
      <c r="T88" s="7">
        <v>0</v>
      </c>
      <c r="V88" s="16">
        <v>19800</v>
      </c>
      <c r="W88" s="16"/>
      <c r="X88" s="16">
        <v>0</v>
      </c>
      <c r="Y88" s="16"/>
      <c r="Z88" s="16"/>
      <c r="AA88" s="7">
        <v>0</v>
      </c>
      <c r="AC88" s="16">
        <v>19800</v>
      </c>
      <c r="AD88" s="16"/>
      <c r="AE88" s="16">
        <v>0</v>
      </c>
      <c r="AF88" s="16"/>
      <c r="AG88" s="16"/>
      <c r="AH88" s="16">
        <v>0</v>
      </c>
      <c r="AI88" s="16"/>
      <c r="AJ88" s="16"/>
      <c r="AK88" s="16"/>
      <c r="AL88" s="16"/>
      <c r="AM88" s="16">
        <v>0</v>
      </c>
      <c r="AN88" s="16"/>
      <c r="AO88" s="16"/>
      <c r="AP88" s="16"/>
    </row>
    <row r="89" spans="1:42" ht="55.5" customHeight="1" x14ac:dyDescent="0.15">
      <c r="A89" s="14" t="s">
        <v>20</v>
      </c>
      <c r="B89" s="14"/>
      <c r="C89" s="14"/>
      <c r="D89" s="14"/>
      <c r="E89" s="9" t="s">
        <v>53</v>
      </c>
      <c r="F89" s="14" t="s">
        <v>38</v>
      </c>
      <c r="G89" s="14"/>
      <c r="H89" s="14"/>
      <c r="I89" s="8" t="s">
        <v>32</v>
      </c>
      <c r="J89" s="15" t="s">
        <v>33</v>
      </c>
      <c r="K89" s="15"/>
      <c r="L89" s="15"/>
      <c r="M89" s="15"/>
      <c r="N89" s="16">
        <v>19800</v>
      </c>
      <c r="O89" s="16"/>
      <c r="P89" s="7">
        <v>0</v>
      </c>
      <c r="R89" s="16">
        <v>19800</v>
      </c>
      <c r="S89" s="16"/>
      <c r="T89" s="7">
        <v>0</v>
      </c>
      <c r="V89" s="16">
        <v>19800</v>
      </c>
      <c r="W89" s="16"/>
      <c r="X89" s="16">
        <v>0</v>
      </c>
      <c r="Y89" s="16"/>
      <c r="Z89" s="16"/>
      <c r="AA89" s="7">
        <v>0</v>
      </c>
      <c r="AC89" s="16">
        <v>19800</v>
      </c>
      <c r="AD89" s="16"/>
      <c r="AE89" s="16">
        <v>0</v>
      </c>
      <c r="AF89" s="16"/>
      <c r="AG89" s="16"/>
      <c r="AH89" s="16">
        <v>0</v>
      </c>
      <c r="AI89" s="16"/>
      <c r="AJ89" s="16"/>
      <c r="AK89" s="16"/>
      <c r="AL89" s="16"/>
      <c r="AM89" s="16">
        <v>0</v>
      </c>
      <c r="AN89" s="16"/>
      <c r="AO89" s="16"/>
      <c r="AP89" s="16"/>
    </row>
    <row r="90" spans="1:42" ht="20.45" customHeight="1" x14ac:dyDescent="0.15">
      <c r="J90" s="11" t="s">
        <v>40</v>
      </c>
      <c r="K90" s="11"/>
      <c r="L90" s="11"/>
      <c r="M90" s="11"/>
      <c r="N90" s="12">
        <v>19800</v>
      </c>
      <c r="O90" s="12"/>
      <c r="P90" s="10">
        <v>0</v>
      </c>
      <c r="R90" s="12">
        <v>19800</v>
      </c>
      <c r="S90" s="12"/>
      <c r="T90" s="10">
        <v>0</v>
      </c>
      <c r="V90" s="12">
        <v>19800</v>
      </c>
      <c r="W90" s="12"/>
      <c r="X90" s="12">
        <v>0</v>
      </c>
      <c r="Y90" s="12"/>
      <c r="Z90" s="12"/>
      <c r="AA90" s="10">
        <v>0</v>
      </c>
      <c r="AC90" s="12">
        <v>19800</v>
      </c>
      <c r="AD90" s="12"/>
      <c r="AE90" s="12">
        <v>0</v>
      </c>
      <c r="AF90" s="12"/>
      <c r="AG90" s="12"/>
      <c r="AH90" s="12">
        <v>0</v>
      </c>
      <c r="AI90" s="12"/>
      <c r="AJ90" s="12"/>
      <c r="AK90" s="12"/>
      <c r="AL90" s="12"/>
      <c r="AM90" s="12">
        <v>0</v>
      </c>
      <c r="AN90" s="12"/>
      <c r="AO90" s="12"/>
      <c r="AP90" s="12"/>
    </row>
    <row r="91" spans="1:42" ht="7.35" customHeight="1" x14ac:dyDescent="0.15"/>
    <row r="92" spans="1:42" ht="14.1" customHeight="1" x14ac:dyDescent="0.15">
      <c r="F92" s="17"/>
      <c r="G92" s="17"/>
      <c r="H92" s="17"/>
      <c r="I92" s="17"/>
    </row>
    <row r="93" spans="1:42" ht="20.45" customHeight="1" x14ac:dyDescent="0.15">
      <c r="J93" s="11" t="s">
        <v>55</v>
      </c>
      <c r="K93" s="11"/>
      <c r="L93" s="11"/>
      <c r="M93" s="11"/>
      <c r="N93" s="12">
        <v>19800</v>
      </c>
      <c r="O93" s="12"/>
      <c r="P93" s="10">
        <v>0</v>
      </c>
      <c r="R93" s="12">
        <v>19800</v>
      </c>
      <c r="S93" s="12"/>
      <c r="T93" s="10">
        <v>0</v>
      </c>
      <c r="V93" s="12">
        <v>19800</v>
      </c>
      <c r="W93" s="12"/>
      <c r="X93" s="12">
        <v>0</v>
      </c>
      <c r="Y93" s="12"/>
      <c r="Z93" s="12"/>
      <c r="AA93" s="10">
        <v>0</v>
      </c>
      <c r="AC93" s="12">
        <v>19800</v>
      </c>
      <c r="AD93" s="12"/>
      <c r="AE93" s="12">
        <v>0</v>
      </c>
      <c r="AF93" s="12"/>
      <c r="AG93" s="12"/>
      <c r="AH93" s="12">
        <v>0</v>
      </c>
      <c r="AI93" s="12"/>
      <c r="AJ93" s="12"/>
      <c r="AK93" s="12"/>
      <c r="AL93" s="12"/>
      <c r="AM93" s="12">
        <v>0</v>
      </c>
      <c r="AN93" s="12"/>
      <c r="AO93" s="12"/>
      <c r="AP93" s="12"/>
    </row>
    <row r="94" spans="1:42" ht="51.95" customHeight="1" x14ac:dyDescent="0.15"/>
    <row r="95" spans="1:42" ht="21.2" customHeight="1" x14ac:dyDescent="0.15">
      <c r="E95" s="37" t="s">
        <v>56</v>
      </c>
      <c r="F95" s="37"/>
      <c r="G95" s="37"/>
      <c r="I95" s="37" t="s">
        <v>57</v>
      </c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</row>
    <row r="96" spans="1:42" ht="7.35" customHeight="1" x14ac:dyDescent="0.15"/>
    <row r="97" spans="1:42" ht="14.1" customHeight="1" x14ac:dyDescent="0.15">
      <c r="F97" s="17" t="s">
        <v>38</v>
      </c>
      <c r="G97" s="17"/>
      <c r="H97" s="17"/>
      <c r="I97" s="17"/>
      <c r="J97" s="17" t="s">
        <v>39</v>
      </c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 spans="1:42" ht="20.45" customHeight="1" x14ac:dyDescent="0.15">
      <c r="A98" s="34"/>
      <c r="B98" s="34"/>
      <c r="C98" s="34"/>
      <c r="D98" s="34"/>
      <c r="E98" s="5"/>
      <c r="F98" s="34"/>
      <c r="G98" s="34"/>
      <c r="H98" s="34"/>
      <c r="I98" s="4" t="s">
        <v>26</v>
      </c>
      <c r="J98" s="35" t="s">
        <v>27</v>
      </c>
      <c r="K98" s="35"/>
      <c r="L98" s="35"/>
      <c r="M98" s="35"/>
      <c r="N98" s="36">
        <v>9200</v>
      </c>
      <c r="O98" s="36"/>
      <c r="P98" s="3">
        <v>0</v>
      </c>
      <c r="R98" s="36">
        <v>9200</v>
      </c>
      <c r="S98" s="36"/>
      <c r="T98" s="3">
        <v>0</v>
      </c>
      <c r="V98" s="36">
        <v>9200</v>
      </c>
      <c r="W98" s="36"/>
      <c r="X98" s="36">
        <v>0</v>
      </c>
      <c r="Y98" s="36"/>
      <c r="Z98" s="36"/>
      <c r="AA98" s="3">
        <v>0</v>
      </c>
      <c r="AC98" s="36">
        <v>9200</v>
      </c>
      <c r="AD98" s="36"/>
      <c r="AE98" s="36">
        <v>0</v>
      </c>
      <c r="AF98" s="36"/>
      <c r="AG98" s="36"/>
      <c r="AH98" s="36">
        <v>0</v>
      </c>
      <c r="AI98" s="36"/>
      <c r="AJ98" s="36"/>
      <c r="AK98" s="36"/>
      <c r="AL98" s="36"/>
      <c r="AM98" s="36">
        <v>0</v>
      </c>
      <c r="AN98" s="36"/>
      <c r="AO98" s="36"/>
      <c r="AP98" s="36"/>
    </row>
    <row r="99" spans="1:42" ht="24.6" customHeight="1" x14ac:dyDescent="0.15"/>
    <row r="100" spans="1:42" ht="14.1" customHeight="1" x14ac:dyDescent="0.15">
      <c r="AK100" s="13" t="s">
        <v>58</v>
      </c>
      <c r="AL100" s="13"/>
      <c r="AM100" s="13"/>
      <c r="AN100" s="13"/>
    </row>
    <row r="101" spans="1:42" ht="14.1" customHeight="1" x14ac:dyDescent="0.15">
      <c r="D101" s="18" t="s">
        <v>0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</row>
    <row r="102" spans="1:42" ht="14.1" customHeight="1" x14ac:dyDescent="0.1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19" t="s">
        <v>1</v>
      </c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:42" ht="21.75" customHeight="1" x14ac:dyDescent="0.1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1" t="s">
        <v>2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</row>
    <row r="104" spans="1:42" ht="7.15" customHeight="1" x14ac:dyDescent="0.15">
      <c r="A104" s="20"/>
      <c r="B104" s="20"/>
      <c r="C104" s="22" t="s">
        <v>3</v>
      </c>
      <c r="D104" s="22"/>
      <c r="E104" s="22"/>
      <c r="F104" s="22"/>
      <c r="G104" s="22"/>
      <c r="H104" s="22"/>
      <c r="I104" s="22"/>
      <c r="J104" s="22"/>
      <c r="K104" s="22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4" t="s">
        <v>4</v>
      </c>
      <c r="AG104" s="24"/>
      <c r="AH104" s="24"/>
      <c r="AI104" s="24"/>
      <c r="AJ104" s="24"/>
      <c r="AK104" s="24"/>
      <c r="AL104" s="25" t="s">
        <v>5</v>
      </c>
      <c r="AM104" s="25"/>
      <c r="AN104" s="25"/>
      <c r="AO104" s="25"/>
    </row>
    <row r="105" spans="1:42" ht="7.15" customHeight="1" x14ac:dyDescent="0.15">
      <c r="C105" s="22"/>
      <c r="D105" s="22"/>
      <c r="E105" s="22"/>
      <c r="F105" s="22"/>
      <c r="G105" s="22"/>
      <c r="H105" s="22"/>
      <c r="I105" s="22"/>
      <c r="J105" s="22"/>
      <c r="K105" s="22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4"/>
      <c r="AG105" s="24"/>
      <c r="AH105" s="24"/>
      <c r="AI105" s="24"/>
      <c r="AJ105" s="24"/>
      <c r="AK105" s="24"/>
      <c r="AL105" s="25"/>
      <c r="AM105" s="25"/>
      <c r="AN105" s="25"/>
      <c r="AO105" s="25"/>
    </row>
    <row r="106" spans="1:42" ht="7.15" customHeight="1" x14ac:dyDescent="0.15">
      <c r="C106" s="22" t="s">
        <v>6</v>
      </c>
      <c r="D106" s="22"/>
      <c r="E106" s="22"/>
      <c r="F106" s="22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4"/>
      <c r="AJ106" s="24"/>
      <c r="AK106" s="24"/>
      <c r="AL106" s="27" t="s">
        <v>7</v>
      </c>
      <c r="AM106" s="27"/>
    </row>
    <row r="107" spans="1:42" ht="7.15" customHeight="1" x14ac:dyDescent="0.15">
      <c r="C107" s="22"/>
      <c r="D107" s="22"/>
      <c r="E107" s="22"/>
      <c r="F107" s="22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4"/>
      <c r="AJ107" s="24"/>
      <c r="AK107" s="24"/>
      <c r="AL107" s="27"/>
      <c r="AM107" s="27"/>
    </row>
    <row r="108" spans="1:42" ht="15.6" customHeight="1" x14ac:dyDescent="0.15">
      <c r="A108" s="28" t="s">
        <v>8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</row>
    <row r="109" spans="1:42" ht="28.35" customHeight="1" x14ac:dyDescent="0.1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9" t="s">
        <v>9</v>
      </c>
      <c r="N109" s="29"/>
      <c r="O109" s="29"/>
      <c r="P109" s="1" t="s">
        <v>10</v>
      </c>
      <c r="Q109" s="29" t="s">
        <v>11</v>
      </c>
      <c r="R109" s="29"/>
      <c r="S109" s="29" t="s">
        <v>12</v>
      </c>
      <c r="T109" s="29"/>
      <c r="U109" s="30" t="s">
        <v>13</v>
      </c>
      <c r="V109" s="30"/>
      <c r="W109" s="29" t="s">
        <v>14</v>
      </c>
      <c r="X109" s="29"/>
      <c r="Y109" s="29"/>
      <c r="Z109" s="31" t="s">
        <v>15</v>
      </c>
      <c r="AA109" s="31"/>
      <c r="AB109" s="29" t="s">
        <v>16</v>
      </c>
      <c r="AC109" s="29"/>
      <c r="AD109" s="29" t="s">
        <v>17</v>
      </c>
      <c r="AE109" s="29"/>
      <c r="AF109" s="29"/>
      <c r="AG109" s="29" t="s">
        <v>18</v>
      </c>
      <c r="AH109" s="29"/>
      <c r="AI109" s="29"/>
      <c r="AJ109" s="29"/>
      <c r="AK109" s="29"/>
      <c r="AL109" s="29"/>
      <c r="AM109" s="30" t="s">
        <v>19</v>
      </c>
      <c r="AN109" s="30"/>
      <c r="AO109" s="30"/>
      <c r="AP109" s="30"/>
    </row>
    <row r="110" spans="1:42" ht="20.45" customHeight="1" x14ac:dyDescent="0.15">
      <c r="I110" s="2" t="s">
        <v>28</v>
      </c>
      <c r="J110" s="32" t="s">
        <v>29</v>
      </c>
      <c r="K110" s="32"/>
      <c r="L110" s="32"/>
      <c r="M110" s="32"/>
      <c r="N110" s="33">
        <v>9200</v>
      </c>
      <c r="O110" s="33"/>
      <c r="P110" s="6">
        <v>0</v>
      </c>
      <c r="R110" s="33">
        <v>9200</v>
      </c>
      <c r="S110" s="33"/>
      <c r="T110" s="6">
        <v>0</v>
      </c>
      <c r="V110" s="33">
        <v>9200</v>
      </c>
      <c r="W110" s="33"/>
      <c r="X110" s="33">
        <v>0</v>
      </c>
      <c r="Y110" s="33"/>
      <c r="Z110" s="33"/>
      <c r="AA110" s="6">
        <v>0</v>
      </c>
      <c r="AC110" s="33">
        <v>9200</v>
      </c>
      <c r="AD110" s="33"/>
      <c r="AE110" s="33">
        <v>0</v>
      </c>
      <c r="AF110" s="33"/>
      <c r="AG110" s="33"/>
      <c r="AH110" s="33">
        <v>0</v>
      </c>
      <c r="AI110" s="33"/>
      <c r="AJ110" s="33"/>
      <c r="AK110" s="33"/>
      <c r="AL110" s="33"/>
      <c r="AM110" s="33">
        <v>0</v>
      </c>
      <c r="AN110" s="33"/>
      <c r="AO110" s="33"/>
      <c r="AP110" s="33"/>
    </row>
    <row r="111" spans="1:42" ht="20.45" customHeight="1" x14ac:dyDescent="0.15">
      <c r="I111" s="8" t="s">
        <v>30</v>
      </c>
      <c r="J111" s="15" t="s">
        <v>31</v>
      </c>
      <c r="K111" s="15"/>
      <c r="L111" s="15"/>
      <c r="M111" s="15"/>
      <c r="N111" s="16">
        <v>9200</v>
      </c>
      <c r="O111" s="16"/>
      <c r="P111" s="7">
        <v>0</v>
      </c>
      <c r="R111" s="16">
        <v>9200</v>
      </c>
      <c r="S111" s="16"/>
      <c r="T111" s="7">
        <v>0</v>
      </c>
      <c r="V111" s="16">
        <v>9200</v>
      </c>
      <c r="W111" s="16"/>
      <c r="X111" s="16">
        <v>0</v>
      </c>
      <c r="Y111" s="16"/>
      <c r="Z111" s="16"/>
      <c r="AA111" s="7">
        <v>0</v>
      </c>
      <c r="AC111" s="16">
        <v>9200</v>
      </c>
      <c r="AD111" s="16"/>
      <c r="AE111" s="16">
        <v>0</v>
      </c>
      <c r="AF111" s="16"/>
      <c r="AG111" s="16"/>
      <c r="AH111" s="16">
        <v>0</v>
      </c>
      <c r="AI111" s="16"/>
      <c r="AJ111" s="16"/>
      <c r="AK111" s="16"/>
      <c r="AL111" s="16"/>
      <c r="AM111" s="16">
        <v>0</v>
      </c>
      <c r="AN111" s="16"/>
      <c r="AO111" s="16"/>
      <c r="AP111" s="16"/>
    </row>
    <row r="112" spans="1:42" ht="49.5" customHeight="1" x14ac:dyDescent="0.15">
      <c r="A112" s="14" t="s">
        <v>20</v>
      </c>
      <c r="B112" s="14"/>
      <c r="C112" s="14"/>
      <c r="D112" s="14"/>
      <c r="E112" s="9" t="s">
        <v>56</v>
      </c>
      <c r="F112" s="14" t="s">
        <v>38</v>
      </c>
      <c r="G112" s="14"/>
      <c r="H112" s="14"/>
      <c r="I112" s="8" t="s">
        <v>32</v>
      </c>
      <c r="J112" s="15" t="s">
        <v>33</v>
      </c>
      <c r="K112" s="15"/>
      <c r="L112" s="15"/>
      <c r="M112" s="15"/>
      <c r="N112" s="16">
        <v>9200</v>
      </c>
      <c r="O112" s="16"/>
      <c r="P112" s="7">
        <v>0</v>
      </c>
      <c r="R112" s="16">
        <v>9200</v>
      </c>
      <c r="S112" s="16"/>
      <c r="T112" s="7">
        <v>0</v>
      </c>
      <c r="V112" s="16">
        <v>9200</v>
      </c>
      <c r="W112" s="16"/>
      <c r="X112" s="16">
        <v>0</v>
      </c>
      <c r="Y112" s="16"/>
      <c r="Z112" s="16"/>
      <c r="AA112" s="7">
        <v>0</v>
      </c>
      <c r="AC112" s="16">
        <v>9200</v>
      </c>
      <c r="AD112" s="16"/>
      <c r="AE112" s="16">
        <v>0</v>
      </c>
      <c r="AF112" s="16"/>
      <c r="AG112" s="16"/>
      <c r="AH112" s="16">
        <v>0</v>
      </c>
      <c r="AI112" s="16"/>
      <c r="AJ112" s="16"/>
      <c r="AK112" s="16"/>
      <c r="AL112" s="16"/>
      <c r="AM112" s="16">
        <v>0</v>
      </c>
      <c r="AN112" s="16"/>
      <c r="AO112" s="16"/>
      <c r="AP112" s="16"/>
    </row>
    <row r="113" spans="1:42" ht="20.45" customHeight="1" x14ac:dyDescent="0.15">
      <c r="J113" s="11" t="s">
        <v>40</v>
      </c>
      <c r="K113" s="11"/>
      <c r="L113" s="11"/>
      <c r="M113" s="11"/>
      <c r="N113" s="12">
        <v>9200</v>
      </c>
      <c r="O113" s="12"/>
      <c r="P113" s="10">
        <v>0</v>
      </c>
      <c r="R113" s="12">
        <v>9200</v>
      </c>
      <c r="S113" s="12"/>
      <c r="T113" s="10">
        <v>0</v>
      </c>
      <c r="V113" s="12">
        <v>9200</v>
      </c>
      <c r="W113" s="12"/>
      <c r="X113" s="12">
        <v>0</v>
      </c>
      <c r="Y113" s="12"/>
      <c r="Z113" s="12"/>
      <c r="AA113" s="10">
        <v>0</v>
      </c>
      <c r="AC113" s="12">
        <v>9200</v>
      </c>
      <c r="AD113" s="12"/>
      <c r="AE113" s="12">
        <v>0</v>
      </c>
      <c r="AF113" s="12"/>
      <c r="AG113" s="12"/>
      <c r="AH113" s="12">
        <v>0</v>
      </c>
      <c r="AI113" s="12"/>
      <c r="AJ113" s="12"/>
      <c r="AK113" s="12"/>
      <c r="AL113" s="12"/>
      <c r="AM113" s="12">
        <v>0</v>
      </c>
      <c r="AN113" s="12"/>
      <c r="AO113" s="12"/>
      <c r="AP113" s="12"/>
    </row>
    <row r="114" spans="1:42" ht="7.35" customHeight="1" x14ac:dyDescent="0.15"/>
    <row r="115" spans="1:42" ht="14.1" customHeight="1" x14ac:dyDescent="0.15">
      <c r="F115" s="17"/>
      <c r="G115" s="17"/>
      <c r="H115" s="17"/>
      <c r="I115" s="17"/>
    </row>
    <row r="116" spans="1:42" ht="20.45" customHeight="1" x14ac:dyDescent="0.15">
      <c r="J116" s="11" t="s">
        <v>59</v>
      </c>
      <c r="K116" s="11"/>
      <c r="L116" s="11"/>
      <c r="M116" s="11"/>
      <c r="N116" s="12">
        <v>9200</v>
      </c>
      <c r="O116" s="12"/>
      <c r="P116" s="10">
        <v>0</v>
      </c>
      <c r="R116" s="12">
        <v>9200</v>
      </c>
      <c r="S116" s="12"/>
      <c r="T116" s="10">
        <v>0</v>
      </c>
      <c r="V116" s="12">
        <v>9200</v>
      </c>
      <c r="W116" s="12"/>
      <c r="X116" s="12">
        <v>0</v>
      </c>
      <c r="Y116" s="12"/>
      <c r="Z116" s="12"/>
      <c r="AA116" s="10">
        <v>0</v>
      </c>
      <c r="AC116" s="12">
        <v>9200</v>
      </c>
      <c r="AD116" s="12"/>
      <c r="AE116" s="12">
        <v>0</v>
      </c>
      <c r="AF116" s="12"/>
      <c r="AG116" s="12"/>
      <c r="AH116" s="12">
        <v>0</v>
      </c>
      <c r="AI116" s="12"/>
      <c r="AJ116" s="12"/>
      <c r="AK116" s="12"/>
      <c r="AL116" s="12"/>
      <c r="AM116" s="12">
        <v>0</v>
      </c>
      <c r="AN116" s="12"/>
      <c r="AO116" s="12"/>
      <c r="AP116" s="12"/>
    </row>
    <row r="117" spans="1:42" ht="51.95" customHeight="1" x14ac:dyDescent="0.15"/>
    <row r="118" spans="1:42" ht="21.2" customHeight="1" x14ac:dyDescent="0.15">
      <c r="E118" s="37" t="s">
        <v>60</v>
      </c>
      <c r="F118" s="37"/>
      <c r="G118" s="37"/>
      <c r="I118" s="37" t="s">
        <v>61</v>
      </c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</row>
    <row r="119" spans="1:42" ht="7.35" customHeight="1" x14ac:dyDescent="0.15"/>
    <row r="120" spans="1:42" ht="14.1" customHeight="1" x14ac:dyDescent="0.15">
      <c r="F120" s="17" t="s">
        <v>24</v>
      </c>
      <c r="G120" s="17"/>
      <c r="H120" s="17"/>
      <c r="I120" s="17"/>
      <c r="J120" s="17" t="s">
        <v>25</v>
      </c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1:42" ht="20.45" customHeight="1" x14ac:dyDescent="0.15">
      <c r="A121" s="34"/>
      <c r="B121" s="34"/>
      <c r="C121" s="34"/>
      <c r="D121" s="34"/>
      <c r="E121" s="5"/>
      <c r="F121" s="34"/>
      <c r="G121" s="34"/>
      <c r="H121" s="34"/>
      <c r="I121" s="4" t="s">
        <v>26</v>
      </c>
      <c r="J121" s="35" t="s">
        <v>27</v>
      </c>
      <c r="K121" s="35"/>
      <c r="L121" s="35"/>
      <c r="M121" s="35"/>
      <c r="N121" s="36">
        <v>15000</v>
      </c>
      <c r="O121" s="36"/>
      <c r="P121" s="3">
        <v>0</v>
      </c>
      <c r="R121" s="36">
        <v>15000</v>
      </c>
      <c r="S121" s="36"/>
      <c r="T121" s="3">
        <v>0</v>
      </c>
      <c r="V121" s="36">
        <v>15000</v>
      </c>
      <c r="W121" s="36"/>
      <c r="X121" s="36">
        <v>0</v>
      </c>
      <c r="Y121" s="36"/>
      <c r="Z121" s="36"/>
      <c r="AA121" s="3">
        <v>0</v>
      </c>
      <c r="AC121" s="36">
        <v>15000</v>
      </c>
      <c r="AD121" s="36"/>
      <c r="AE121" s="36">
        <v>0</v>
      </c>
      <c r="AF121" s="36"/>
      <c r="AG121" s="36"/>
      <c r="AH121" s="36">
        <v>0</v>
      </c>
      <c r="AI121" s="36"/>
      <c r="AJ121" s="36"/>
      <c r="AK121" s="36"/>
      <c r="AL121" s="36"/>
      <c r="AM121" s="36">
        <v>0</v>
      </c>
      <c r="AN121" s="36"/>
      <c r="AO121" s="36"/>
      <c r="AP121" s="36"/>
    </row>
    <row r="122" spans="1:42" ht="20.45" customHeight="1" x14ac:dyDescent="0.15">
      <c r="I122" s="2" t="s">
        <v>28</v>
      </c>
      <c r="J122" s="32" t="s">
        <v>29</v>
      </c>
      <c r="K122" s="32"/>
      <c r="L122" s="32"/>
      <c r="M122" s="32"/>
      <c r="N122" s="33">
        <v>15000</v>
      </c>
      <c r="O122" s="33"/>
      <c r="P122" s="6">
        <v>0</v>
      </c>
      <c r="R122" s="33">
        <v>15000</v>
      </c>
      <c r="S122" s="33"/>
      <c r="T122" s="6">
        <v>0</v>
      </c>
      <c r="V122" s="33">
        <v>15000</v>
      </c>
      <c r="W122" s="33"/>
      <c r="X122" s="33">
        <v>0</v>
      </c>
      <c r="Y122" s="33"/>
      <c r="Z122" s="33"/>
      <c r="AA122" s="6">
        <v>0</v>
      </c>
      <c r="AC122" s="33">
        <v>15000</v>
      </c>
      <c r="AD122" s="33"/>
      <c r="AE122" s="33">
        <v>0</v>
      </c>
      <c r="AF122" s="33"/>
      <c r="AG122" s="33"/>
      <c r="AH122" s="33">
        <v>0</v>
      </c>
      <c r="AI122" s="33"/>
      <c r="AJ122" s="33"/>
      <c r="AK122" s="33"/>
      <c r="AL122" s="33"/>
      <c r="AM122" s="33">
        <v>0</v>
      </c>
      <c r="AN122" s="33"/>
      <c r="AO122" s="33"/>
      <c r="AP122" s="33"/>
    </row>
    <row r="123" spans="1:42" ht="20.45" customHeight="1" x14ac:dyDescent="0.15">
      <c r="I123" s="8" t="s">
        <v>30</v>
      </c>
      <c r="J123" s="15" t="s">
        <v>31</v>
      </c>
      <c r="K123" s="15"/>
      <c r="L123" s="15"/>
      <c r="M123" s="15"/>
      <c r="N123" s="16">
        <v>15000</v>
      </c>
      <c r="O123" s="16"/>
      <c r="P123" s="7">
        <v>0</v>
      </c>
      <c r="R123" s="16">
        <v>15000</v>
      </c>
      <c r="S123" s="16"/>
      <c r="T123" s="7">
        <v>0</v>
      </c>
      <c r="V123" s="16">
        <v>15000</v>
      </c>
      <c r="W123" s="16"/>
      <c r="X123" s="16">
        <v>0</v>
      </c>
      <c r="Y123" s="16"/>
      <c r="Z123" s="16"/>
      <c r="AA123" s="7">
        <v>0</v>
      </c>
      <c r="AC123" s="16">
        <v>15000</v>
      </c>
      <c r="AD123" s="16"/>
      <c r="AE123" s="16">
        <v>0</v>
      </c>
      <c r="AF123" s="16"/>
      <c r="AG123" s="16"/>
      <c r="AH123" s="16">
        <v>0</v>
      </c>
      <c r="AI123" s="16"/>
      <c r="AJ123" s="16"/>
      <c r="AK123" s="16"/>
      <c r="AL123" s="16"/>
      <c r="AM123" s="16">
        <v>0</v>
      </c>
      <c r="AN123" s="16"/>
      <c r="AO123" s="16"/>
      <c r="AP123" s="16"/>
    </row>
    <row r="124" spans="1:42" ht="42.75" customHeight="1" x14ac:dyDescent="0.15">
      <c r="A124" s="14" t="s">
        <v>20</v>
      </c>
      <c r="B124" s="14"/>
      <c r="C124" s="14"/>
      <c r="D124" s="14"/>
      <c r="E124" s="9" t="s">
        <v>60</v>
      </c>
      <c r="F124" s="14" t="s">
        <v>24</v>
      </c>
      <c r="G124" s="14"/>
      <c r="H124" s="14"/>
      <c r="I124" s="8" t="s">
        <v>32</v>
      </c>
      <c r="J124" s="15" t="s">
        <v>33</v>
      </c>
      <c r="K124" s="15"/>
      <c r="L124" s="15"/>
      <c r="M124" s="15"/>
      <c r="N124" s="16">
        <v>15000</v>
      </c>
      <c r="O124" s="16"/>
      <c r="P124" s="7">
        <v>0</v>
      </c>
      <c r="R124" s="16">
        <v>15000</v>
      </c>
      <c r="S124" s="16"/>
      <c r="T124" s="7">
        <v>0</v>
      </c>
      <c r="V124" s="16">
        <v>15000</v>
      </c>
      <c r="W124" s="16"/>
      <c r="X124" s="16">
        <v>0</v>
      </c>
      <c r="Y124" s="16"/>
      <c r="Z124" s="16"/>
      <c r="AA124" s="7">
        <v>0</v>
      </c>
      <c r="AC124" s="16">
        <v>15000</v>
      </c>
      <c r="AD124" s="16"/>
      <c r="AE124" s="16">
        <v>0</v>
      </c>
      <c r="AF124" s="16"/>
      <c r="AG124" s="16"/>
      <c r="AH124" s="16">
        <v>0</v>
      </c>
      <c r="AI124" s="16"/>
      <c r="AJ124" s="16"/>
      <c r="AK124" s="16"/>
      <c r="AL124" s="16"/>
      <c r="AM124" s="16">
        <v>0</v>
      </c>
      <c r="AN124" s="16"/>
      <c r="AO124" s="16"/>
      <c r="AP124" s="16"/>
    </row>
    <row r="125" spans="1:42" ht="20.45" customHeight="1" x14ac:dyDescent="0.15">
      <c r="J125" s="11" t="s">
        <v>34</v>
      </c>
      <c r="K125" s="11"/>
      <c r="L125" s="11"/>
      <c r="M125" s="11"/>
      <c r="N125" s="12">
        <v>15000</v>
      </c>
      <c r="O125" s="12"/>
      <c r="P125" s="10">
        <v>0</v>
      </c>
      <c r="R125" s="12">
        <v>15000</v>
      </c>
      <c r="S125" s="12"/>
      <c r="T125" s="10">
        <v>0</v>
      </c>
      <c r="V125" s="12">
        <v>15000</v>
      </c>
      <c r="W125" s="12"/>
      <c r="X125" s="12">
        <v>0</v>
      </c>
      <c r="Y125" s="12"/>
      <c r="Z125" s="12"/>
      <c r="AA125" s="10">
        <v>0</v>
      </c>
      <c r="AC125" s="12">
        <v>15000</v>
      </c>
      <c r="AD125" s="12"/>
      <c r="AE125" s="12">
        <v>0</v>
      </c>
      <c r="AF125" s="12"/>
      <c r="AG125" s="12"/>
      <c r="AH125" s="12">
        <v>0</v>
      </c>
      <c r="AI125" s="12"/>
      <c r="AJ125" s="12"/>
      <c r="AK125" s="12"/>
      <c r="AL125" s="12"/>
      <c r="AM125" s="12">
        <v>0</v>
      </c>
      <c r="AN125" s="12"/>
      <c r="AO125" s="12"/>
      <c r="AP125" s="12"/>
    </row>
    <row r="126" spans="1:42" ht="7.35" customHeight="1" x14ac:dyDescent="0.15"/>
    <row r="127" spans="1:42" ht="14.1" customHeight="1" x14ac:dyDescent="0.15">
      <c r="F127" s="17"/>
      <c r="G127" s="17"/>
      <c r="H127" s="17"/>
      <c r="I127" s="17"/>
    </row>
    <row r="128" spans="1:42" ht="20.45" customHeight="1" x14ac:dyDescent="0.15">
      <c r="J128" s="11" t="s">
        <v>62</v>
      </c>
      <c r="K128" s="11"/>
      <c r="L128" s="11"/>
      <c r="M128" s="11"/>
      <c r="N128" s="12">
        <v>15000</v>
      </c>
      <c r="O128" s="12"/>
      <c r="P128" s="10">
        <v>0</v>
      </c>
      <c r="R128" s="12">
        <v>15000</v>
      </c>
      <c r="S128" s="12"/>
      <c r="T128" s="10">
        <v>0</v>
      </c>
      <c r="V128" s="12">
        <v>15000</v>
      </c>
      <c r="W128" s="12"/>
      <c r="X128" s="12">
        <v>0</v>
      </c>
      <c r="Y128" s="12"/>
      <c r="Z128" s="12"/>
      <c r="AA128" s="10">
        <v>0</v>
      </c>
      <c r="AC128" s="12">
        <v>15000</v>
      </c>
      <c r="AD128" s="12"/>
      <c r="AE128" s="12">
        <v>0</v>
      </c>
      <c r="AF128" s="12"/>
      <c r="AG128" s="12"/>
      <c r="AH128" s="12">
        <v>0</v>
      </c>
      <c r="AI128" s="12"/>
      <c r="AJ128" s="12"/>
      <c r="AK128" s="12"/>
      <c r="AL128" s="12"/>
      <c r="AM128" s="12">
        <v>0</v>
      </c>
      <c r="AN128" s="12"/>
      <c r="AO128" s="12"/>
      <c r="AP128" s="12"/>
    </row>
    <row r="129" spans="1:42" ht="51.95" customHeight="1" x14ac:dyDescent="0.15"/>
    <row r="130" spans="1:42" ht="21.2" customHeight="1" x14ac:dyDescent="0.15">
      <c r="E130" s="37" t="s">
        <v>63</v>
      </c>
      <c r="F130" s="37"/>
      <c r="G130" s="37"/>
      <c r="I130" s="37" t="s">
        <v>64</v>
      </c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</row>
    <row r="131" spans="1:42" ht="25.9" customHeight="1" x14ac:dyDescent="0.15"/>
    <row r="132" spans="1:42" ht="14.1" customHeight="1" x14ac:dyDescent="0.15">
      <c r="AK132" s="13" t="s">
        <v>65</v>
      </c>
      <c r="AL132" s="13"/>
      <c r="AM132" s="13"/>
      <c r="AN132" s="13"/>
    </row>
    <row r="133" spans="1:42" ht="14.1" customHeight="1" x14ac:dyDescent="0.15">
      <c r="D133" s="18" t="s">
        <v>0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</row>
    <row r="134" spans="1:42" ht="14.1" customHeight="1" x14ac:dyDescent="0.1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19" t="s">
        <v>1</v>
      </c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42" ht="7.15" customHeight="1" x14ac:dyDescent="0.1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1" t="s">
        <v>2</v>
      </c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</row>
    <row r="136" spans="1:42" ht="7.15" customHeight="1" x14ac:dyDescent="0.15">
      <c r="A136" s="20"/>
      <c r="B136" s="20"/>
      <c r="C136" s="22" t="s">
        <v>3</v>
      </c>
      <c r="D136" s="22"/>
      <c r="E136" s="22"/>
      <c r="F136" s="22"/>
      <c r="G136" s="22"/>
      <c r="H136" s="22"/>
      <c r="I136" s="22"/>
      <c r="J136" s="22"/>
      <c r="K136" s="22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4" t="s">
        <v>4</v>
      </c>
      <c r="AG136" s="24"/>
      <c r="AH136" s="24"/>
      <c r="AI136" s="24"/>
      <c r="AJ136" s="24"/>
      <c r="AK136" s="24"/>
      <c r="AL136" s="25" t="s">
        <v>5</v>
      </c>
      <c r="AM136" s="25"/>
      <c r="AN136" s="25"/>
      <c r="AO136" s="25"/>
    </row>
    <row r="137" spans="1:42" ht="7.15" customHeight="1" x14ac:dyDescent="0.15">
      <c r="C137" s="22"/>
      <c r="D137" s="22"/>
      <c r="E137" s="22"/>
      <c r="F137" s="22"/>
      <c r="G137" s="22"/>
      <c r="H137" s="22"/>
      <c r="I137" s="22"/>
      <c r="J137" s="22"/>
      <c r="K137" s="22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4"/>
      <c r="AG137" s="24"/>
      <c r="AH137" s="24"/>
      <c r="AI137" s="24"/>
      <c r="AJ137" s="24"/>
      <c r="AK137" s="24"/>
      <c r="AL137" s="25"/>
      <c r="AM137" s="25"/>
      <c r="AN137" s="25"/>
      <c r="AO137" s="25"/>
    </row>
    <row r="138" spans="1:42" ht="7.15" customHeight="1" x14ac:dyDescent="0.15">
      <c r="C138" s="22" t="s">
        <v>6</v>
      </c>
      <c r="D138" s="22"/>
      <c r="E138" s="22"/>
      <c r="F138" s="22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4"/>
      <c r="AJ138" s="24"/>
      <c r="AK138" s="24"/>
      <c r="AL138" s="27" t="s">
        <v>7</v>
      </c>
      <c r="AM138" s="27"/>
    </row>
    <row r="139" spans="1:42" ht="7.15" customHeight="1" x14ac:dyDescent="0.15">
      <c r="C139" s="22"/>
      <c r="D139" s="22"/>
      <c r="E139" s="22"/>
      <c r="F139" s="22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4"/>
      <c r="AJ139" s="24"/>
      <c r="AK139" s="24"/>
      <c r="AL139" s="27"/>
      <c r="AM139" s="27"/>
    </row>
    <row r="140" spans="1:42" ht="15.6" customHeight="1" x14ac:dyDescent="0.15">
      <c r="A140" s="28" t="s">
        <v>8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</row>
    <row r="141" spans="1:42" ht="28.35" customHeight="1" x14ac:dyDescent="0.1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9" t="s">
        <v>9</v>
      </c>
      <c r="N141" s="29"/>
      <c r="O141" s="29"/>
      <c r="P141" s="1" t="s">
        <v>10</v>
      </c>
      <c r="Q141" s="29" t="s">
        <v>11</v>
      </c>
      <c r="R141" s="29"/>
      <c r="S141" s="29" t="s">
        <v>12</v>
      </c>
      <c r="T141" s="29"/>
      <c r="U141" s="30" t="s">
        <v>13</v>
      </c>
      <c r="V141" s="30"/>
      <c r="W141" s="29" t="s">
        <v>14</v>
      </c>
      <c r="X141" s="29"/>
      <c r="Y141" s="29"/>
      <c r="Z141" s="31" t="s">
        <v>15</v>
      </c>
      <c r="AA141" s="31"/>
      <c r="AB141" s="29" t="s">
        <v>16</v>
      </c>
      <c r="AC141" s="29"/>
      <c r="AD141" s="29" t="s">
        <v>17</v>
      </c>
      <c r="AE141" s="29"/>
      <c r="AF141" s="29"/>
      <c r="AG141" s="29" t="s">
        <v>18</v>
      </c>
      <c r="AH141" s="29"/>
      <c r="AI141" s="29"/>
      <c r="AJ141" s="29"/>
      <c r="AK141" s="29"/>
      <c r="AL141" s="29"/>
      <c r="AM141" s="30" t="s">
        <v>19</v>
      </c>
      <c r="AN141" s="30"/>
      <c r="AO141" s="30"/>
      <c r="AP141" s="30"/>
    </row>
    <row r="142" spans="1:42" ht="7.35" customHeight="1" x14ac:dyDescent="0.15"/>
    <row r="143" spans="1:42" ht="14.1" customHeight="1" x14ac:dyDescent="0.15">
      <c r="F143" s="17" t="s">
        <v>24</v>
      </c>
      <c r="G143" s="17"/>
      <c r="H143" s="17"/>
      <c r="I143" s="17"/>
      <c r="J143" s="17" t="s">
        <v>25</v>
      </c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</row>
    <row r="144" spans="1:42" ht="20.45" customHeight="1" x14ac:dyDescent="0.15">
      <c r="A144" s="34"/>
      <c r="B144" s="34"/>
      <c r="C144" s="34"/>
      <c r="D144" s="34"/>
      <c r="E144" s="5"/>
      <c r="F144" s="34"/>
      <c r="G144" s="34"/>
      <c r="H144" s="34"/>
      <c r="I144" s="4" t="s">
        <v>26</v>
      </c>
      <c r="J144" s="35" t="s">
        <v>27</v>
      </c>
      <c r="K144" s="35"/>
      <c r="L144" s="35"/>
      <c r="M144" s="35"/>
      <c r="N144" s="36">
        <v>1700</v>
      </c>
      <c r="O144" s="36"/>
      <c r="P144" s="3">
        <v>0</v>
      </c>
      <c r="R144" s="36">
        <v>1700</v>
      </c>
      <c r="S144" s="36"/>
      <c r="T144" s="3">
        <v>0</v>
      </c>
      <c r="V144" s="36">
        <v>1700</v>
      </c>
      <c r="W144" s="36"/>
      <c r="X144" s="36">
        <v>0</v>
      </c>
      <c r="Y144" s="36"/>
      <c r="Z144" s="36"/>
      <c r="AA144" s="3">
        <v>0</v>
      </c>
      <c r="AC144" s="36">
        <v>1700</v>
      </c>
      <c r="AD144" s="36"/>
      <c r="AE144" s="36">
        <v>0</v>
      </c>
      <c r="AF144" s="36"/>
      <c r="AG144" s="36"/>
      <c r="AH144" s="36">
        <v>0</v>
      </c>
      <c r="AI144" s="36"/>
      <c r="AJ144" s="36"/>
      <c r="AK144" s="36"/>
      <c r="AL144" s="36"/>
      <c r="AM144" s="36">
        <v>0</v>
      </c>
      <c r="AN144" s="36"/>
      <c r="AO144" s="36"/>
      <c r="AP144" s="36"/>
    </row>
    <row r="145" spans="1:42" ht="20.45" customHeight="1" x14ac:dyDescent="0.15">
      <c r="I145" s="2" t="s">
        <v>28</v>
      </c>
      <c r="J145" s="32" t="s">
        <v>29</v>
      </c>
      <c r="K145" s="32"/>
      <c r="L145" s="32"/>
      <c r="M145" s="32"/>
      <c r="N145" s="33">
        <v>1700</v>
      </c>
      <c r="O145" s="33"/>
      <c r="P145" s="6">
        <v>0</v>
      </c>
      <c r="R145" s="33">
        <v>1700</v>
      </c>
      <c r="S145" s="33"/>
      <c r="T145" s="6">
        <v>0</v>
      </c>
      <c r="V145" s="33">
        <v>1700</v>
      </c>
      <c r="W145" s="33"/>
      <c r="X145" s="33">
        <v>0</v>
      </c>
      <c r="Y145" s="33"/>
      <c r="Z145" s="33"/>
      <c r="AA145" s="6">
        <v>0</v>
      </c>
      <c r="AC145" s="33">
        <v>1700</v>
      </c>
      <c r="AD145" s="33"/>
      <c r="AE145" s="33">
        <v>0</v>
      </c>
      <c r="AF145" s="33"/>
      <c r="AG145" s="33"/>
      <c r="AH145" s="33">
        <v>0</v>
      </c>
      <c r="AI145" s="33"/>
      <c r="AJ145" s="33"/>
      <c r="AK145" s="33"/>
      <c r="AL145" s="33"/>
      <c r="AM145" s="33">
        <v>0</v>
      </c>
      <c r="AN145" s="33"/>
      <c r="AO145" s="33"/>
      <c r="AP145" s="33"/>
    </row>
    <row r="146" spans="1:42" ht="20.45" customHeight="1" x14ac:dyDescent="0.15">
      <c r="I146" s="8" t="s">
        <v>30</v>
      </c>
      <c r="J146" s="15" t="s">
        <v>31</v>
      </c>
      <c r="K146" s="15"/>
      <c r="L146" s="15"/>
      <c r="M146" s="15"/>
      <c r="N146" s="16">
        <v>1700</v>
      </c>
      <c r="O146" s="16"/>
      <c r="P146" s="7">
        <v>0</v>
      </c>
      <c r="R146" s="16">
        <v>1700</v>
      </c>
      <c r="S146" s="16"/>
      <c r="T146" s="7">
        <v>0</v>
      </c>
      <c r="V146" s="16">
        <v>1700</v>
      </c>
      <c r="W146" s="16"/>
      <c r="X146" s="16">
        <v>0</v>
      </c>
      <c r="Y146" s="16"/>
      <c r="Z146" s="16"/>
      <c r="AA146" s="7">
        <v>0</v>
      </c>
      <c r="AC146" s="16">
        <v>1700</v>
      </c>
      <c r="AD146" s="16"/>
      <c r="AE146" s="16">
        <v>0</v>
      </c>
      <c r="AF146" s="16"/>
      <c r="AG146" s="16"/>
      <c r="AH146" s="16">
        <v>0</v>
      </c>
      <c r="AI146" s="16"/>
      <c r="AJ146" s="16"/>
      <c r="AK146" s="16"/>
      <c r="AL146" s="16"/>
      <c r="AM146" s="16">
        <v>0</v>
      </c>
      <c r="AN146" s="16"/>
      <c r="AO146" s="16"/>
      <c r="AP146" s="16"/>
    </row>
    <row r="147" spans="1:42" ht="57" customHeight="1" x14ac:dyDescent="0.15">
      <c r="A147" s="14" t="s">
        <v>20</v>
      </c>
      <c r="B147" s="14"/>
      <c r="C147" s="14"/>
      <c r="D147" s="14"/>
      <c r="E147" s="9" t="s">
        <v>63</v>
      </c>
      <c r="F147" s="14" t="s">
        <v>24</v>
      </c>
      <c r="G147" s="14"/>
      <c r="H147" s="14"/>
      <c r="I147" s="8" t="s">
        <v>32</v>
      </c>
      <c r="J147" s="15" t="s">
        <v>33</v>
      </c>
      <c r="K147" s="15"/>
      <c r="L147" s="15"/>
      <c r="M147" s="15"/>
      <c r="N147" s="16">
        <v>1700</v>
      </c>
      <c r="O147" s="16"/>
      <c r="P147" s="7">
        <v>0</v>
      </c>
      <c r="R147" s="16">
        <v>1700</v>
      </c>
      <c r="S147" s="16"/>
      <c r="T147" s="7">
        <v>0</v>
      </c>
      <c r="V147" s="16">
        <v>1700</v>
      </c>
      <c r="W147" s="16"/>
      <c r="X147" s="16">
        <v>0</v>
      </c>
      <c r="Y147" s="16"/>
      <c r="Z147" s="16"/>
      <c r="AA147" s="7">
        <v>0</v>
      </c>
      <c r="AC147" s="16">
        <v>1700</v>
      </c>
      <c r="AD147" s="16"/>
      <c r="AE147" s="16">
        <v>0</v>
      </c>
      <c r="AF147" s="16"/>
      <c r="AG147" s="16"/>
      <c r="AH147" s="16">
        <v>0</v>
      </c>
      <c r="AI147" s="16"/>
      <c r="AJ147" s="16"/>
      <c r="AK147" s="16"/>
      <c r="AL147" s="16"/>
      <c r="AM147" s="16">
        <v>0</v>
      </c>
      <c r="AN147" s="16"/>
      <c r="AO147" s="16"/>
      <c r="AP147" s="16"/>
    </row>
    <row r="148" spans="1:42" ht="20.45" customHeight="1" x14ac:dyDescent="0.15">
      <c r="J148" s="11" t="s">
        <v>34</v>
      </c>
      <c r="K148" s="11"/>
      <c r="L148" s="11"/>
      <c r="M148" s="11"/>
      <c r="N148" s="12">
        <v>1700</v>
      </c>
      <c r="O148" s="12"/>
      <c r="P148" s="10">
        <v>0</v>
      </c>
      <c r="R148" s="12">
        <v>1700</v>
      </c>
      <c r="S148" s="12"/>
      <c r="T148" s="10">
        <v>0</v>
      </c>
      <c r="V148" s="12">
        <v>1700</v>
      </c>
      <c r="W148" s="12"/>
      <c r="X148" s="12">
        <v>0</v>
      </c>
      <c r="Y148" s="12"/>
      <c r="Z148" s="12"/>
      <c r="AA148" s="10">
        <v>0</v>
      </c>
      <c r="AC148" s="12">
        <v>1700</v>
      </c>
      <c r="AD148" s="12"/>
      <c r="AE148" s="12">
        <v>0</v>
      </c>
      <c r="AF148" s="12"/>
      <c r="AG148" s="12"/>
      <c r="AH148" s="12">
        <v>0</v>
      </c>
      <c r="AI148" s="12"/>
      <c r="AJ148" s="12"/>
      <c r="AK148" s="12"/>
      <c r="AL148" s="12"/>
      <c r="AM148" s="12">
        <v>0</v>
      </c>
      <c r="AN148" s="12"/>
      <c r="AO148" s="12"/>
      <c r="AP148" s="12"/>
    </row>
    <row r="149" spans="1:42" ht="7.35" customHeight="1" x14ac:dyDescent="0.15"/>
    <row r="150" spans="1:42" ht="14.1" customHeight="1" x14ac:dyDescent="0.15">
      <c r="F150" s="17"/>
      <c r="G150" s="17"/>
      <c r="H150" s="17"/>
      <c r="I150" s="17"/>
    </row>
    <row r="151" spans="1:42" ht="20.45" customHeight="1" x14ac:dyDescent="0.15">
      <c r="J151" s="11" t="s">
        <v>66</v>
      </c>
      <c r="K151" s="11"/>
      <c r="L151" s="11"/>
      <c r="M151" s="11"/>
      <c r="N151" s="12">
        <v>1700</v>
      </c>
      <c r="O151" s="12"/>
      <c r="P151" s="10">
        <v>0</v>
      </c>
      <c r="R151" s="12">
        <v>1700</v>
      </c>
      <c r="S151" s="12"/>
      <c r="T151" s="10">
        <v>0</v>
      </c>
      <c r="V151" s="12">
        <v>1700</v>
      </c>
      <c r="W151" s="12"/>
      <c r="X151" s="12">
        <v>0</v>
      </c>
      <c r="Y151" s="12"/>
      <c r="Z151" s="12"/>
      <c r="AA151" s="10">
        <v>0</v>
      </c>
      <c r="AC151" s="12">
        <v>1700</v>
      </c>
      <c r="AD151" s="12"/>
      <c r="AE151" s="12">
        <v>0</v>
      </c>
      <c r="AF151" s="12"/>
      <c r="AG151" s="12"/>
      <c r="AH151" s="12">
        <v>0</v>
      </c>
      <c r="AI151" s="12"/>
      <c r="AJ151" s="12"/>
      <c r="AK151" s="12"/>
      <c r="AL151" s="12"/>
      <c r="AM151" s="12">
        <v>0</v>
      </c>
      <c r="AN151" s="12"/>
      <c r="AO151" s="12"/>
      <c r="AP151" s="12"/>
    </row>
    <row r="152" spans="1:42" ht="51.95" customHeight="1" x14ac:dyDescent="0.15"/>
    <row r="153" spans="1:42" ht="21.2" customHeight="1" x14ac:dyDescent="0.15">
      <c r="E153" s="37" t="s">
        <v>67</v>
      </c>
      <c r="F153" s="37"/>
      <c r="G153" s="37"/>
      <c r="I153" s="37" t="s">
        <v>68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</row>
    <row r="154" spans="1:42" ht="7.35" customHeight="1" x14ac:dyDescent="0.15"/>
    <row r="155" spans="1:42" ht="14.1" customHeight="1" x14ac:dyDescent="0.15">
      <c r="F155" s="17" t="s">
        <v>69</v>
      </c>
      <c r="G155" s="17"/>
      <c r="H155" s="17"/>
      <c r="I155" s="17"/>
      <c r="J155" s="17" t="s">
        <v>70</v>
      </c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</row>
    <row r="156" spans="1:42" ht="20.45" customHeight="1" x14ac:dyDescent="0.15">
      <c r="A156" s="34"/>
      <c r="B156" s="34"/>
      <c r="C156" s="34"/>
      <c r="D156" s="34"/>
      <c r="E156" s="5"/>
      <c r="F156" s="34"/>
      <c r="G156" s="34"/>
      <c r="H156" s="34"/>
      <c r="I156" s="4" t="s">
        <v>71</v>
      </c>
      <c r="J156" s="35" t="s">
        <v>72</v>
      </c>
      <c r="K156" s="35"/>
      <c r="L156" s="35"/>
      <c r="M156" s="35"/>
      <c r="N156" s="36">
        <v>150000</v>
      </c>
      <c r="O156" s="36"/>
      <c r="P156" s="3">
        <v>0</v>
      </c>
      <c r="R156" s="36">
        <v>150000</v>
      </c>
      <c r="S156" s="36"/>
      <c r="T156" s="3">
        <v>0</v>
      </c>
      <c r="V156" s="36">
        <v>150000</v>
      </c>
      <c r="W156" s="36"/>
      <c r="X156" s="36">
        <v>0</v>
      </c>
      <c r="Y156" s="36"/>
      <c r="Z156" s="36"/>
      <c r="AA156" s="3">
        <v>0</v>
      </c>
      <c r="AC156" s="36">
        <v>150000</v>
      </c>
      <c r="AD156" s="36"/>
      <c r="AE156" s="36">
        <v>0</v>
      </c>
      <c r="AF156" s="36"/>
      <c r="AG156" s="36"/>
      <c r="AH156" s="36">
        <v>0</v>
      </c>
      <c r="AI156" s="36"/>
      <c r="AJ156" s="36"/>
      <c r="AK156" s="36"/>
      <c r="AL156" s="36"/>
      <c r="AM156" s="36">
        <v>0</v>
      </c>
      <c r="AN156" s="36"/>
      <c r="AO156" s="36"/>
      <c r="AP156" s="36"/>
    </row>
    <row r="157" spans="1:42" ht="36.75" customHeight="1" x14ac:dyDescent="0.15">
      <c r="I157" s="2" t="s">
        <v>73</v>
      </c>
      <c r="J157" s="32" t="s">
        <v>74</v>
      </c>
      <c r="K157" s="32"/>
      <c r="L157" s="32"/>
      <c r="M157" s="32"/>
      <c r="N157" s="33">
        <v>150000</v>
      </c>
      <c r="O157" s="33"/>
      <c r="P157" s="6">
        <v>0</v>
      </c>
      <c r="R157" s="33">
        <v>150000</v>
      </c>
      <c r="S157" s="33"/>
      <c r="T157" s="6">
        <v>0</v>
      </c>
      <c r="V157" s="33">
        <v>150000</v>
      </c>
      <c r="W157" s="33"/>
      <c r="X157" s="33">
        <v>0</v>
      </c>
      <c r="Y157" s="33"/>
      <c r="Z157" s="33"/>
      <c r="AA157" s="6">
        <v>0</v>
      </c>
      <c r="AC157" s="33">
        <v>150000</v>
      </c>
      <c r="AD157" s="33"/>
      <c r="AE157" s="33">
        <v>0</v>
      </c>
      <c r="AF157" s="33"/>
      <c r="AG157" s="33"/>
      <c r="AH157" s="33">
        <v>0</v>
      </c>
      <c r="AI157" s="33"/>
      <c r="AJ157" s="33"/>
      <c r="AK157" s="33"/>
      <c r="AL157" s="33"/>
      <c r="AM157" s="33">
        <v>0</v>
      </c>
      <c r="AN157" s="33"/>
      <c r="AO157" s="33"/>
      <c r="AP157" s="33"/>
    </row>
    <row r="158" spans="1:42" ht="36.75" customHeight="1" x14ac:dyDescent="0.15">
      <c r="I158" s="8" t="s">
        <v>75</v>
      </c>
      <c r="J158" s="15" t="s">
        <v>76</v>
      </c>
      <c r="K158" s="15"/>
      <c r="L158" s="15"/>
      <c r="M158" s="15"/>
      <c r="N158" s="16">
        <v>150000</v>
      </c>
      <c r="O158" s="16"/>
      <c r="P158" s="7">
        <v>0</v>
      </c>
      <c r="R158" s="16">
        <v>150000</v>
      </c>
      <c r="S158" s="16"/>
      <c r="T158" s="7">
        <v>0</v>
      </c>
      <c r="V158" s="16">
        <v>150000</v>
      </c>
      <c r="W158" s="16"/>
      <c r="X158" s="16">
        <v>0</v>
      </c>
      <c r="Y158" s="16"/>
      <c r="Z158" s="16"/>
      <c r="AA158" s="7">
        <v>0</v>
      </c>
      <c r="AC158" s="16">
        <v>150000</v>
      </c>
      <c r="AD158" s="16"/>
      <c r="AE158" s="16">
        <v>0</v>
      </c>
      <c r="AF158" s="16"/>
      <c r="AG158" s="16"/>
      <c r="AH158" s="16">
        <v>0</v>
      </c>
      <c r="AI158" s="16"/>
      <c r="AJ158" s="16"/>
      <c r="AK158" s="16"/>
      <c r="AL158" s="16"/>
      <c r="AM158" s="16">
        <v>0</v>
      </c>
      <c r="AN158" s="16"/>
      <c r="AO158" s="16"/>
      <c r="AP158" s="16"/>
    </row>
    <row r="159" spans="1:42" ht="36.75" customHeight="1" x14ac:dyDescent="0.15">
      <c r="A159" s="14" t="s">
        <v>20</v>
      </c>
      <c r="B159" s="14"/>
      <c r="C159" s="14"/>
      <c r="D159" s="14"/>
      <c r="E159" s="9" t="s">
        <v>67</v>
      </c>
      <c r="F159" s="14" t="s">
        <v>69</v>
      </c>
      <c r="G159" s="14"/>
      <c r="H159" s="14"/>
      <c r="I159" s="8" t="s">
        <v>77</v>
      </c>
      <c r="J159" s="15" t="s">
        <v>78</v>
      </c>
      <c r="K159" s="15"/>
      <c r="L159" s="15"/>
      <c r="M159" s="15"/>
      <c r="N159" s="16">
        <v>150000</v>
      </c>
      <c r="O159" s="16"/>
      <c r="P159" s="7">
        <v>0</v>
      </c>
      <c r="R159" s="16">
        <v>150000</v>
      </c>
      <c r="S159" s="16"/>
      <c r="T159" s="7">
        <v>0</v>
      </c>
      <c r="V159" s="16">
        <v>150000</v>
      </c>
      <c r="W159" s="16"/>
      <c r="X159" s="16">
        <v>0</v>
      </c>
      <c r="Y159" s="16"/>
      <c r="Z159" s="16"/>
      <c r="AA159" s="7">
        <v>0</v>
      </c>
      <c r="AC159" s="16">
        <v>150000</v>
      </c>
      <c r="AD159" s="16"/>
      <c r="AE159" s="16">
        <v>0</v>
      </c>
      <c r="AF159" s="16"/>
      <c r="AG159" s="16"/>
      <c r="AH159" s="16">
        <v>0</v>
      </c>
      <c r="AI159" s="16"/>
      <c r="AJ159" s="16"/>
      <c r="AK159" s="16"/>
      <c r="AL159" s="16"/>
      <c r="AM159" s="16">
        <v>0</v>
      </c>
      <c r="AN159" s="16"/>
      <c r="AO159" s="16"/>
      <c r="AP159" s="16"/>
    </row>
    <row r="160" spans="1:42" ht="36.75" customHeight="1" x14ac:dyDescent="0.15">
      <c r="J160" s="11" t="s">
        <v>79</v>
      </c>
      <c r="K160" s="11"/>
      <c r="L160" s="11"/>
      <c r="M160" s="11"/>
      <c r="N160" s="12">
        <v>150000</v>
      </c>
      <c r="O160" s="12"/>
      <c r="P160" s="10">
        <v>0</v>
      </c>
      <c r="R160" s="12">
        <v>150000</v>
      </c>
      <c r="S160" s="12"/>
      <c r="T160" s="10">
        <v>0</v>
      </c>
      <c r="V160" s="12">
        <v>150000</v>
      </c>
      <c r="W160" s="12"/>
      <c r="X160" s="12">
        <v>0</v>
      </c>
      <c r="Y160" s="12"/>
      <c r="Z160" s="12"/>
      <c r="AA160" s="10">
        <v>0</v>
      </c>
      <c r="AC160" s="12">
        <v>150000</v>
      </c>
      <c r="AD160" s="12"/>
      <c r="AE160" s="12">
        <v>0</v>
      </c>
      <c r="AF160" s="12"/>
      <c r="AG160" s="12"/>
      <c r="AH160" s="12">
        <v>0</v>
      </c>
      <c r="AI160" s="12"/>
      <c r="AJ160" s="12"/>
      <c r="AK160" s="12"/>
      <c r="AL160" s="12"/>
      <c r="AM160" s="12">
        <v>0</v>
      </c>
      <c r="AN160" s="12"/>
      <c r="AO160" s="12"/>
      <c r="AP160" s="12"/>
    </row>
    <row r="161" spans="1:42" ht="36.75" customHeight="1" x14ac:dyDescent="0.15"/>
    <row r="162" spans="1:42" ht="36.75" customHeight="1" x14ac:dyDescent="0.15">
      <c r="F162" s="17" t="s">
        <v>80</v>
      </c>
      <c r="G162" s="17"/>
      <c r="H162" s="17"/>
      <c r="I162" s="17"/>
      <c r="J162" s="17" t="s">
        <v>81</v>
      </c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</row>
    <row r="163" spans="1:42" ht="36.75" customHeight="1" x14ac:dyDescent="0.15">
      <c r="A163" s="34"/>
      <c r="B163" s="34"/>
      <c r="C163" s="34"/>
      <c r="D163" s="34"/>
      <c r="E163" s="5"/>
      <c r="F163" s="34"/>
      <c r="G163" s="34"/>
      <c r="H163" s="34"/>
      <c r="I163" s="4" t="s">
        <v>82</v>
      </c>
      <c r="J163" s="35" t="s">
        <v>83</v>
      </c>
      <c r="K163" s="35"/>
      <c r="L163" s="35"/>
      <c r="M163" s="35"/>
      <c r="N163" s="36">
        <v>25600</v>
      </c>
      <c r="O163" s="36"/>
      <c r="P163" s="3">
        <v>0</v>
      </c>
      <c r="R163" s="36">
        <v>25600</v>
      </c>
      <c r="S163" s="36"/>
      <c r="T163" s="3">
        <v>0</v>
      </c>
      <c r="V163" s="36">
        <v>25600</v>
      </c>
      <c r="W163" s="36"/>
      <c r="X163" s="36">
        <v>0</v>
      </c>
      <c r="Y163" s="36"/>
      <c r="Z163" s="36"/>
      <c r="AA163" s="3">
        <v>0</v>
      </c>
      <c r="AC163" s="36">
        <v>25600</v>
      </c>
      <c r="AD163" s="36"/>
      <c r="AE163" s="36">
        <v>0</v>
      </c>
      <c r="AF163" s="36"/>
      <c r="AG163" s="36"/>
      <c r="AH163" s="36">
        <v>0</v>
      </c>
      <c r="AI163" s="36"/>
      <c r="AJ163" s="36"/>
      <c r="AK163" s="36"/>
      <c r="AL163" s="36"/>
      <c r="AM163" s="36">
        <v>0</v>
      </c>
      <c r="AN163" s="36"/>
      <c r="AO163" s="36"/>
      <c r="AP163" s="36"/>
    </row>
    <row r="164" spans="1:42" ht="36.75" customHeight="1" x14ac:dyDescent="0.15">
      <c r="I164" s="2" t="s">
        <v>84</v>
      </c>
      <c r="J164" s="32" t="s">
        <v>85</v>
      </c>
      <c r="K164" s="32"/>
      <c r="L164" s="32"/>
      <c r="M164" s="32"/>
      <c r="N164" s="33">
        <v>25600</v>
      </c>
      <c r="O164" s="33"/>
      <c r="P164" s="6">
        <v>0</v>
      </c>
      <c r="R164" s="33">
        <v>25600</v>
      </c>
      <c r="S164" s="33"/>
      <c r="T164" s="6">
        <v>0</v>
      </c>
      <c r="V164" s="33">
        <v>25600</v>
      </c>
      <c r="W164" s="33"/>
      <c r="X164" s="33">
        <v>0</v>
      </c>
      <c r="Y164" s="33"/>
      <c r="Z164" s="33"/>
      <c r="AA164" s="6">
        <v>0</v>
      </c>
      <c r="AC164" s="33">
        <v>25600</v>
      </c>
      <c r="AD164" s="33"/>
      <c r="AE164" s="33">
        <v>0</v>
      </c>
      <c r="AF164" s="33"/>
      <c r="AG164" s="33"/>
      <c r="AH164" s="33">
        <v>0</v>
      </c>
      <c r="AI164" s="33"/>
      <c r="AJ164" s="33"/>
      <c r="AK164" s="33"/>
      <c r="AL164" s="33"/>
      <c r="AM164" s="33">
        <v>0</v>
      </c>
      <c r="AN164" s="33"/>
      <c r="AO164" s="33"/>
      <c r="AP164" s="33"/>
    </row>
    <row r="165" spans="1:42" ht="36.75" customHeight="1" x14ac:dyDescent="0.15">
      <c r="I165" s="8" t="s">
        <v>86</v>
      </c>
      <c r="J165" s="15" t="s">
        <v>87</v>
      </c>
      <c r="K165" s="15"/>
      <c r="L165" s="15"/>
      <c r="M165" s="15"/>
      <c r="N165" s="16">
        <v>25600</v>
      </c>
      <c r="O165" s="16"/>
      <c r="P165" s="7">
        <v>0</v>
      </c>
      <c r="R165" s="16">
        <v>25600</v>
      </c>
      <c r="S165" s="16"/>
      <c r="T165" s="7">
        <v>0</v>
      </c>
      <c r="V165" s="16">
        <v>25600</v>
      </c>
      <c r="W165" s="16"/>
      <c r="X165" s="16">
        <v>0</v>
      </c>
      <c r="Y165" s="16"/>
      <c r="Z165" s="16"/>
      <c r="AA165" s="7">
        <v>0</v>
      </c>
      <c r="AC165" s="16">
        <v>25600</v>
      </c>
      <c r="AD165" s="16"/>
      <c r="AE165" s="16">
        <v>0</v>
      </c>
      <c r="AF165" s="16"/>
      <c r="AG165" s="16"/>
      <c r="AH165" s="16">
        <v>0</v>
      </c>
      <c r="AI165" s="16"/>
      <c r="AJ165" s="16"/>
      <c r="AK165" s="16"/>
      <c r="AL165" s="16"/>
      <c r="AM165" s="16">
        <v>0</v>
      </c>
      <c r="AN165" s="16"/>
      <c r="AO165" s="16"/>
      <c r="AP165" s="16"/>
    </row>
    <row r="166" spans="1:42" ht="16.350000000000001" customHeight="1" x14ac:dyDescent="0.15"/>
    <row r="167" spans="1:42" ht="14.1" customHeight="1" x14ac:dyDescent="0.15">
      <c r="AK167" s="13" t="s">
        <v>88</v>
      </c>
      <c r="AL167" s="13"/>
      <c r="AM167" s="13"/>
      <c r="AN167" s="13"/>
    </row>
    <row r="168" spans="1:42" ht="14.1" customHeight="1" x14ac:dyDescent="0.15">
      <c r="D168" s="18" t="s">
        <v>0</v>
      </c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</row>
    <row r="169" spans="1:42" ht="14.1" customHeight="1" x14ac:dyDescent="0.1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19" t="s">
        <v>1</v>
      </c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:42" ht="24.75" customHeight="1" x14ac:dyDescent="0.1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1" t="s">
        <v>2</v>
      </c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</row>
    <row r="171" spans="1:42" ht="7.15" customHeight="1" x14ac:dyDescent="0.15">
      <c r="A171" s="20"/>
      <c r="B171" s="20"/>
      <c r="C171" s="22" t="s">
        <v>3</v>
      </c>
      <c r="D171" s="22"/>
      <c r="E171" s="22"/>
      <c r="F171" s="22"/>
      <c r="G171" s="22"/>
      <c r="H171" s="22"/>
      <c r="I171" s="22"/>
      <c r="J171" s="22"/>
      <c r="K171" s="22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4" t="s">
        <v>4</v>
      </c>
      <c r="AG171" s="24"/>
      <c r="AH171" s="24"/>
      <c r="AI171" s="24"/>
      <c r="AJ171" s="24"/>
      <c r="AK171" s="24"/>
      <c r="AL171" s="25" t="s">
        <v>5</v>
      </c>
      <c r="AM171" s="25"/>
      <c r="AN171" s="25"/>
      <c r="AO171" s="25"/>
    </row>
    <row r="172" spans="1:42" ht="7.15" customHeight="1" x14ac:dyDescent="0.15">
      <c r="C172" s="22"/>
      <c r="D172" s="22"/>
      <c r="E172" s="22"/>
      <c r="F172" s="22"/>
      <c r="G172" s="22"/>
      <c r="H172" s="22"/>
      <c r="I172" s="22"/>
      <c r="J172" s="22"/>
      <c r="K172" s="22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4"/>
      <c r="AG172" s="24"/>
      <c r="AH172" s="24"/>
      <c r="AI172" s="24"/>
      <c r="AJ172" s="24"/>
      <c r="AK172" s="24"/>
      <c r="AL172" s="25"/>
      <c r="AM172" s="25"/>
      <c r="AN172" s="25"/>
      <c r="AO172" s="25"/>
    </row>
    <row r="173" spans="1:42" ht="7.15" customHeight="1" x14ac:dyDescent="0.15">
      <c r="C173" s="22" t="s">
        <v>6</v>
      </c>
      <c r="D173" s="22"/>
      <c r="E173" s="22"/>
      <c r="F173" s="22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4"/>
      <c r="AJ173" s="24"/>
      <c r="AK173" s="24"/>
      <c r="AL173" s="27" t="s">
        <v>7</v>
      </c>
      <c r="AM173" s="27"/>
    </row>
    <row r="174" spans="1:42" ht="7.15" customHeight="1" x14ac:dyDescent="0.15">
      <c r="C174" s="22"/>
      <c r="D174" s="22"/>
      <c r="E174" s="22"/>
      <c r="F174" s="22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4"/>
      <c r="AJ174" s="24"/>
      <c r="AK174" s="24"/>
      <c r="AL174" s="27"/>
      <c r="AM174" s="27"/>
    </row>
    <row r="175" spans="1:42" ht="15.6" customHeight="1" x14ac:dyDescent="0.15">
      <c r="A175" s="28" t="s">
        <v>8</v>
      </c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</row>
    <row r="176" spans="1:42" ht="28.35" customHeight="1" x14ac:dyDescent="0.1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9" t="s">
        <v>9</v>
      </c>
      <c r="N176" s="29"/>
      <c r="O176" s="29"/>
      <c r="P176" s="1" t="s">
        <v>10</v>
      </c>
      <c r="Q176" s="29" t="s">
        <v>11</v>
      </c>
      <c r="R176" s="29"/>
      <c r="S176" s="29" t="s">
        <v>12</v>
      </c>
      <c r="T176" s="29"/>
      <c r="U176" s="30" t="s">
        <v>13</v>
      </c>
      <c r="V176" s="30"/>
      <c r="W176" s="29" t="s">
        <v>14</v>
      </c>
      <c r="X176" s="29"/>
      <c r="Y176" s="29"/>
      <c r="Z176" s="31" t="s">
        <v>15</v>
      </c>
      <c r="AA176" s="31"/>
      <c r="AB176" s="29" t="s">
        <v>16</v>
      </c>
      <c r="AC176" s="29"/>
      <c r="AD176" s="29" t="s">
        <v>17</v>
      </c>
      <c r="AE176" s="29"/>
      <c r="AF176" s="29"/>
      <c r="AG176" s="29" t="s">
        <v>18</v>
      </c>
      <c r="AH176" s="29"/>
      <c r="AI176" s="29"/>
      <c r="AJ176" s="29"/>
      <c r="AK176" s="29"/>
      <c r="AL176" s="29"/>
      <c r="AM176" s="30" t="s">
        <v>19</v>
      </c>
      <c r="AN176" s="30"/>
      <c r="AO176" s="30"/>
      <c r="AP176" s="30"/>
    </row>
    <row r="177" spans="1:42" ht="20.45" customHeight="1" x14ac:dyDescent="0.15">
      <c r="A177" s="14" t="s">
        <v>20</v>
      </c>
      <c r="B177" s="14"/>
      <c r="C177" s="14"/>
      <c r="D177" s="14"/>
      <c r="E177" s="9" t="s">
        <v>67</v>
      </c>
      <c r="F177" s="14" t="s">
        <v>80</v>
      </c>
      <c r="G177" s="14"/>
      <c r="H177" s="14"/>
      <c r="I177" s="8" t="s">
        <v>89</v>
      </c>
      <c r="J177" s="15" t="s">
        <v>90</v>
      </c>
      <c r="K177" s="15"/>
      <c r="L177" s="15"/>
      <c r="M177" s="15"/>
      <c r="N177" s="16">
        <v>25600</v>
      </c>
      <c r="O177" s="16"/>
      <c r="P177" s="7">
        <v>0</v>
      </c>
      <c r="R177" s="16">
        <v>25600</v>
      </c>
      <c r="S177" s="16"/>
      <c r="T177" s="7">
        <v>0</v>
      </c>
      <c r="V177" s="16">
        <v>25600</v>
      </c>
      <c r="W177" s="16"/>
      <c r="X177" s="16">
        <v>0</v>
      </c>
      <c r="Y177" s="16"/>
      <c r="Z177" s="16"/>
      <c r="AA177" s="7">
        <v>0</v>
      </c>
      <c r="AC177" s="16">
        <v>25600</v>
      </c>
      <c r="AD177" s="16"/>
      <c r="AE177" s="16">
        <v>0</v>
      </c>
      <c r="AF177" s="16"/>
      <c r="AG177" s="16"/>
      <c r="AH177" s="16">
        <v>0</v>
      </c>
      <c r="AI177" s="16"/>
      <c r="AJ177" s="16"/>
      <c r="AK177" s="16"/>
      <c r="AL177" s="16"/>
      <c r="AM177" s="16">
        <v>0</v>
      </c>
      <c r="AN177" s="16"/>
      <c r="AO177" s="16"/>
      <c r="AP177" s="16"/>
    </row>
    <row r="178" spans="1:42" ht="20.45" customHeight="1" x14ac:dyDescent="0.15">
      <c r="A178" s="34"/>
      <c r="B178" s="34"/>
      <c r="C178" s="34"/>
      <c r="D178" s="34"/>
      <c r="E178" s="5"/>
      <c r="F178" s="34"/>
      <c r="G178" s="34"/>
      <c r="H178" s="34"/>
      <c r="I178" s="4" t="s">
        <v>91</v>
      </c>
      <c r="J178" s="35" t="s">
        <v>92</v>
      </c>
      <c r="K178" s="35"/>
      <c r="L178" s="35"/>
      <c r="M178" s="35"/>
      <c r="N178" s="36">
        <v>12600</v>
      </c>
      <c r="O178" s="36"/>
      <c r="P178" s="3">
        <v>0</v>
      </c>
      <c r="R178" s="36">
        <v>12600</v>
      </c>
      <c r="S178" s="36"/>
      <c r="T178" s="3">
        <v>0</v>
      </c>
      <c r="V178" s="36">
        <v>12600</v>
      </c>
      <c r="W178" s="36"/>
      <c r="X178" s="36">
        <v>0</v>
      </c>
      <c r="Y178" s="36"/>
      <c r="Z178" s="36"/>
      <c r="AA178" s="3">
        <v>0</v>
      </c>
      <c r="AC178" s="36">
        <v>12600</v>
      </c>
      <c r="AD178" s="36"/>
      <c r="AE178" s="36">
        <v>0</v>
      </c>
      <c r="AF178" s="36"/>
      <c r="AG178" s="36"/>
      <c r="AH178" s="36">
        <v>0</v>
      </c>
      <c r="AI178" s="36"/>
      <c r="AJ178" s="36"/>
      <c r="AK178" s="36"/>
      <c r="AL178" s="36"/>
      <c r="AM178" s="36">
        <v>0</v>
      </c>
      <c r="AN178" s="36"/>
      <c r="AO178" s="36"/>
      <c r="AP178" s="36"/>
    </row>
    <row r="179" spans="1:42" ht="20.45" customHeight="1" x14ac:dyDescent="0.15">
      <c r="I179" s="2" t="s">
        <v>93</v>
      </c>
      <c r="J179" s="32" t="s">
        <v>94</v>
      </c>
      <c r="K179" s="32"/>
      <c r="L179" s="32"/>
      <c r="M179" s="32"/>
      <c r="N179" s="33">
        <v>12600</v>
      </c>
      <c r="O179" s="33"/>
      <c r="P179" s="6">
        <v>0</v>
      </c>
      <c r="R179" s="33">
        <v>12600</v>
      </c>
      <c r="S179" s="33"/>
      <c r="T179" s="6">
        <v>0</v>
      </c>
      <c r="V179" s="33">
        <v>12600</v>
      </c>
      <c r="W179" s="33"/>
      <c r="X179" s="33">
        <v>0</v>
      </c>
      <c r="Y179" s="33"/>
      <c r="Z179" s="33"/>
      <c r="AA179" s="6">
        <v>0</v>
      </c>
      <c r="AC179" s="33">
        <v>12600</v>
      </c>
      <c r="AD179" s="33"/>
      <c r="AE179" s="33">
        <v>0</v>
      </c>
      <c r="AF179" s="33"/>
      <c r="AG179" s="33"/>
      <c r="AH179" s="33">
        <v>0</v>
      </c>
      <c r="AI179" s="33"/>
      <c r="AJ179" s="33"/>
      <c r="AK179" s="33"/>
      <c r="AL179" s="33"/>
      <c r="AM179" s="33">
        <v>0</v>
      </c>
      <c r="AN179" s="33"/>
      <c r="AO179" s="33"/>
      <c r="AP179" s="33"/>
    </row>
    <row r="180" spans="1:42" ht="20.45" customHeight="1" x14ac:dyDescent="0.15">
      <c r="I180" s="8" t="s">
        <v>95</v>
      </c>
      <c r="J180" s="15" t="s">
        <v>96</v>
      </c>
      <c r="K180" s="15"/>
      <c r="L180" s="15"/>
      <c r="M180" s="15"/>
      <c r="N180" s="16">
        <v>12600</v>
      </c>
      <c r="O180" s="16"/>
      <c r="P180" s="7">
        <v>0</v>
      </c>
      <c r="R180" s="16">
        <v>12600</v>
      </c>
      <c r="S180" s="16"/>
      <c r="T180" s="7">
        <v>0</v>
      </c>
      <c r="V180" s="16">
        <v>12600</v>
      </c>
      <c r="W180" s="16"/>
      <c r="X180" s="16">
        <v>0</v>
      </c>
      <c r="Y180" s="16"/>
      <c r="Z180" s="16"/>
      <c r="AA180" s="7">
        <v>0</v>
      </c>
      <c r="AC180" s="16">
        <v>12600</v>
      </c>
      <c r="AD180" s="16"/>
      <c r="AE180" s="16">
        <v>0</v>
      </c>
      <c r="AF180" s="16"/>
      <c r="AG180" s="16"/>
      <c r="AH180" s="16">
        <v>0</v>
      </c>
      <c r="AI180" s="16"/>
      <c r="AJ180" s="16"/>
      <c r="AK180" s="16"/>
      <c r="AL180" s="16"/>
      <c r="AM180" s="16">
        <v>0</v>
      </c>
      <c r="AN180" s="16"/>
      <c r="AO180" s="16"/>
      <c r="AP180" s="16"/>
    </row>
    <row r="181" spans="1:42" ht="20.45" customHeight="1" x14ac:dyDescent="0.15">
      <c r="A181" s="14" t="s">
        <v>20</v>
      </c>
      <c r="B181" s="14"/>
      <c r="C181" s="14"/>
      <c r="D181" s="14"/>
      <c r="E181" s="9" t="s">
        <v>67</v>
      </c>
      <c r="F181" s="14" t="s">
        <v>80</v>
      </c>
      <c r="G181" s="14"/>
      <c r="H181" s="14"/>
      <c r="I181" s="8" t="s">
        <v>97</v>
      </c>
      <c r="J181" s="15" t="s">
        <v>96</v>
      </c>
      <c r="K181" s="15"/>
      <c r="L181" s="15"/>
      <c r="M181" s="15"/>
      <c r="N181" s="16">
        <v>12600</v>
      </c>
      <c r="O181" s="16"/>
      <c r="P181" s="7">
        <v>0</v>
      </c>
      <c r="R181" s="16">
        <v>12600</v>
      </c>
      <c r="S181" s="16"/>
      <c r="T181" s="7">
        <v>0</v>
      </c>
      <c r="V181" s="16">
        <v>12600</v>
      </c>
      <c r="W181" s="16"/>
      <c r="X181" s="16">
        <v>0</v>
      </c>
      <c r="Y181" s="16"/>
      <c r="Z181" s="16"/>
      <c r="AA181" s="7">
        <v>0</v>
      </c>
      <c r="AC181" s="16">
        <v>12600</v>
      </c>
      <c r="AD181" s="16"/>
      <c r="AE181" s="16">
        <v>0</v>
      </c>
      <c r="AF181" s="16"/>
      <c r="AG181" s="16"/>
      <c r="AH181" s="16">
        <v>0</v>
      </c>
      <c r="AI181" s="16"/>
      <c r="AJ181" s="16"/>
      <c r="AK181" s="16"/>
      <c r="AL181" s="16"/>
      <c r="AM181" s="16">
        <v>0</v>
      </c>
      <c r="AN181" s="16"/>
      <c r="AO181" s="16"/>
      <c r="AP181" s="16"/>
    </row>
    <row r="182" spans="1:42" ht="20.45" customHeight="1" x14ac:dyDescent="0.15">
      <c r="J182" s="11" t="s">
        <v>98</v>
      </c>
      <c r="K182" s="11"/>
      <c r="L182" s="11"/>
      <c r="M182" s="11"/>
      <c r="N182" s="12">
        <v>38200</v>
      </c>
      <c r="O182" s="12"/>
      <c r="P182" s="10">
        <v>0</v>
      </c>
      <c r="R182" s="12">
        <v>38200</v>
      </c>
      <c r="S182" s="12"/>
      <c r="T182" s="10">
        <v>0</v>
      </c>
      <c r="V182" s="12">
        <v>38200</v>
      </c>
      <c r="W182" s="12"/>
      <c r="X182" s="12">
        <v>0</v>
      </c>
      <c r="Y182" s="12"/>
      <c r="Z182" s="12"/>
      <c r="AA182" s="10">
        <v>0</v>
      </c>
      <c r="AC182" s="12">
        <v>38200</v>
      </c>
      <c r="AD182" s="12"/>
      <c r="AE182" s="12">
        <v>0</v>
      </c>
      <c r="AF182" s="12"/>
      <c r="AG182" s="12"/>
      <c r="AH182" s="12">
        <v>0</v>
      </c>
      <c r="AI182" s="12"/>
      <c r="AJ182" s="12"/>
      <c r="AK182" s="12"/>
      <c r="AL182" s="12"/>
      <c r="AM182" s="12">
        <v>0</v>
      </c>
      <c r="AN182" s="12"/>
      <c r="AO182" s="12"/>
      <c r="AP182" s="12"/>
    </row>
    <row r="183" spans="1:42" ht="7.35" customHeight="1" x14ac:dyDescent="0.15"/>
    <row r="184" spans="1:42" ht="14.1" customHeight="1" x14ac:dyDescent="0.15">
      <c r="F184" s="17" t="s">
        <v>45</v>
      </c>
      <c r="G184" s="17"/>
      <c r="H184" s="17"/>
      <c r="I184" s="17"/>
      <c r="J184" s="17" t="s">
        <v>46</v>
      </c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</row>
    <row r="185" spans="1:42" ht="20.45" customHeight="1" x14ac:dyDescent="0.15">
      <c r="A185" s="34"/>
      <c r="B185" s="34"/>
      <c r="C185" s="34"/>
      <c r="D185" s="34"/>
      <c r="E185" s="5"/>
      <c r="F185" s="34"/>
      <c r="G185" s="34"/>
      <c r="H185" s="34"/>
      <c r="I185" s="4" t="s">
        <v>26</v>
      </c>
      <c r="J185" s="35" t="s">
        <v>27</v>
      </c>
      <c r="K185" s="35"/>
      <c r="L185" s="35"/>
      <c r="M185" s="35"/>
      <c r="N185" s="36">
        <v>108000</v>
      </c>
      <c r="O185" s="36"/>
      <c r="P185" s="3">
        <v>0</v>
      </c>
      <c r="R185" s="36">
        <v>108000</v>
      </c>
      <c r="S185" s="36"/>
      <c r="T185" s="3">
        <v>0</v>
      </c>
      <c r="V185" s="36">
        <v>108000</v>
      </c>
      <c r="W185" s="36"/>
      <c r="X185" s="36">
        <v>0</v>
      </c>
      <c r="Y185" s="36"/>
      <c r="Z185" s="36"/>
      <c r="AA185" s="3">
        <v>0</v>
      </c>
      <c r="AC185" s="36">
        <v>108000</v>
      </c>
      <c r="AD185" s="36"/>
      <c r="AE185" s="36">
        <v>0</v>
      </c>
      <c r="AF185" s="36"/>
      <c r="AG185" s="36"/>
      <c r="AH185" s="36">
        <v>0</v>
      </c>
      <c r="AI185" s="36"/>
      <c r="AJ185" s="36"/>
      <c r="AK185" s="36"/>
      <c r="AL185" s="36"/>
      <c r="AM185" s="36">
        <v>0</v>
      </c>
      <c r="AN185" s="36"/>
      <c r="AO185" s="36"/>
      <c r="AP185" s="36"/>
    </row>
    <row r="186" spans="1:42" ht="20.45" customHeight="1" x14ac:dyDescent="0.15">
      <c r="I186" s="2" t="s">
        <v>28</v>
      </c>
      <c r="J186" s="32" t="s">
        <v>29</v>
      </c>
      <c r="K186" s="32"/>
      <c r="L186" s="32"/>
      <c r="M186" s="32"/>
      <c r="N186" s="33">
        <v>108000</v>
      </c>
      <c r="O186" s="33"/>
      <c r="P186" s="6">
        <v>0</v>
      </c>
      <c r="R186" s="33">
        <v>108000</v>
      </c>
      <c r="S186" s="33"/>
      <c r="T186" s="6">
        <v>0</v>
      </c>
      <c r="V186" s="33">
        <v>108000</v>
      </c>
      <c r="W186" s="33"/>
      <c r="X186" s="33">
        <v>0</v>
      </c>
      <c r="Y186" s="33"/>
      <c r="Z186" s="33"/>
      <c r="AA186" s="6">
        <v>0</v>
      </c>
      <c r="AC186" s="33">
        <v>108000</v>
      </c>
      <c r="AD186" s="33"/>
      <c r="AE186" s="33">
        <v>0</v>
      </c>
      <c r="AF186" s="33"/>
      <c r="AG186" s="33"/>
      <c r="AH186" s="33">
        <v>0</v>
      </c>
      <c r="AI186" s="33"/>
      <c r="AJ186" s="33"/>
      <c r="AK186" s="33"/>
      <c r="AL186" s="33"/>
      <c r="AM186" s="33">
        <v>0</v>
      </c>
      <c r="AN186" s="33"/>
      <c r="AO186" s="33"/>
      <c r="AP186" s="33"/>
    </row>
    <row r="187" spans="1:42" ht="20.45" customHeight="1" x14ac:dyDescent="0.15">
      <c r="I187" s="8" t="s">
        <v>30</v>
      </c>
      <c r="J187" s="15" t="s">
        <v>31</v>
      </c>
      <c r="K187" s="15"/>
      <c r="L187" s="15"/>
      <c r="M187" s="15"/>
      <c r="N187" s="16">
        <v>108000</v>
      </c>
      <c r="O187" s="16"/>
      <c r="P187" s="7">
        <v>0</v>
      </c>
      <c r="R187" s="16">
        <v>108000</v>
      </c>
      <c r="S187" s="16"/>
      <c r="T187" s="7">
        <v>0</v>
      </c>
      <c r="V187" s="16">
        <v>108000</v>
      </c>
      <c r="W187" s="16"/>
      <c r="X187" s="16">
        <v>0</v>
      </c>
      <c r="Y187" s="16"/>
      <c r="Z187" s="16"/>
      <c r="AA187" s="7">
        <v>0</v>
      </c>
      <c r="AC187" s="16">
        <v>108000</v>
      </c>
      <c r="AD187" s="16"/>
      <c r="AE187" s="16">
        <v>0</v>
      </c>
      <c r="AF187" s="16"/>
      <c r="AG187" s="16"/>
      <c r="AH187" s="16">
        <v>0</v>
      </c>
      <c r="AI187" s="16"/>
      <c r="AJ187" s="16"/>
      <c r="AK187" s="16"/>
      <c r="AL187" s="16"/>
      <c r="AM187" s="16">
        <v>0</v>
      </c>
      <c r="AN187" s="16"/>
      <c r="AO187" s="16"/>
      <c r="AP187" s="16"/>
    </row>
    <row r="188" spans="1:42" ht="44.25" customHeight="1" x14ac:dyDescent="0.15">
      <c r="A188" s="14" t="s">
        <v>20</v>
      </c>
      <c r="B188" s="14"/>
      <c r="C188" s="14"/>
      <c r="D188" s="14"/>
      <c r="E188" s="9" t="s">
        <v>67</v>
      </c>
      <c r="F188" s="14" t="s">
        <v>45</v>
      </c>
      <c r="G188" s="14"/>
      <c r="H188" s="14"/>
      <c r="I188" s="8" t="s">
        <v>32</v>
      </c>
      <c r="J188" s="40" t="s">
        <v>3166</v>
      </c>
      <c r="K188" s="15"/>
      <c r="L188" s="15"/>
      <c r="M188" s="15"/>
      <c r="N188" s="16">
        <v>108000</v>
      </c>
      <c r="O188" s="16"/>
      <c r="P188" s="7">
        <v>0</v>
      </c>
      <c r="R188" s="16">
        <v>108000</v>
      </c>
      <c r="S188" s="16"/>
      <c r="T188" s="7">
        <v>0</v>
      </c>
      <c r="V188" s="16">
        <v>108000</v>
      </c>
      <c r="W188" s="16"/>
      <c r="X188" s="16">
        <v>0</v>
      </c>
      <c r="Y188" s="16"/>
      <c r="Z188" s="16"/>
      <c r="AA188" s="7">
        <v>0</v>
      </c>
      <c r="AC188" s="16">
        <v>108000</v>
      </c>
      <c r="AD188" s="16"/>
      <c r="AE188" s="16">
        <v>0</v>
      </c>
      <c r="AF188" s="16"/>
      <c r="AG188" s="16"/>
      <c r="AH188" s="16">
        <v>0</v>
      </c>
      <c r="AI188" s="16"/>
      <c r="AJ188" s="16"/>
      <c r="AK188" s="16"/>
      <c r="AL188" s="16"/>
      <c r="AM188" s="16">
        <v>0</v>
      </c>
      <c r="AN188" s="16"/>
      <c r="AO188" s="16"/>
      <c r="AP188" s="16"/>
    </row>
    <row r="189" spans="1:42" ht="20.45" customHeight="1" x14ac:dyDescent="0.15">
      <c r="J189" s="11" t="s">
        <v>47</v>
      </c>
      <c r="K189" s="11"/>
      <c r="L189" s="11"/>
      <c r="M189" s="11"/>
      <c r="N189" s="12">
        <v>108000</v>
      </c>
      <c r="O189" s="12"/>
      <c r="P189" s="10">
        <v>0</v>
      </c>
      <c r="R189" s="12">
        <v>108000</v>
      </c>
      <c r="S189" s="12"/>
      <c r="T189" s="10">
        <v>0</v>
      </c>
      <c r="V189" s="12">
        <v>108000</v>
      </c>
      <c r="W189" s="12"/>
      <c r="X189" s="12">
        <v>0</v>
      </c>
      <c r="Y189" s="12"/>
      <c r="Z189" s="12"/>
      <c r="AA189" s="10">
        <v>0</v>
      </c>
      <c r="AC189" s="12">
        <v>108000</v>
      </c>
      <c r="AD189" s="12"/>
      <c r="AE189" s="12">
        <v>0</v>
      </c>
      <c r="AF189" s="12"/>
      <c r="AG189" s="12"/>
      <c r="AH189" s="12">
        <v>0</v>
      </c>
      <c r="AI189" s="12"/>
      <c r="AJ189" s="12"/>
      <c r="AK189" s="12"/>
      <c r="AL189" s="12"/>
      <c r="AM189" s="12">
        <v>0</v>
      </c>
      <c r="AN189" s="12"/>
      <c r="AO189" s="12"/>
      <c r="AP189" s="12"/>
    </row>
    <row r="190" spans="1:42" ht="7.35" customHeight="1" x14ac:dyDescent="0.15"/>
    <row r="191" spans="1:42" ht="14.1" customHeight="1" x14ac:dyDescent="0.15">
      <c r="F191" s="17"/>
      <c r="G191" s="17"/>
      <c r="H191" s="17"/>
      <c r="I191" s="17"/>
    </row>
    <row r="192" spans="1:42" ht="20.45" customHeight="1" x14ac:dyDescent="0.15">
      <c r="J192" s="11" t="s">
        <v>99</v>
      </c>
      <c r="K192" s="11"/>
      <c r="L192" s="11"/>
      <c r="M192" s="11"/>
      <c r="N192" s="12">
        <v>296200</v>
      </c>
      <c r="O192" s="12"/>
      <c r="P192" s="10">
        <v>0</v>
      </c>
      <c r="R192" s="12">
        <v>296200</v>
      </c>
      <c r="S192" s="12"/>
      <c r="T192" s="10">
        <v>0</v>
      </c>
      <c r="V192" s="12">
        <v>296200</v>
      </c>
      <c r="W192" s="12"/>
      <c r="X192" s="12">
        <v>0</v>
      </c>
      <c r="Y192" s="12"/>
      <c r="Z192" s="12"/>
      <c r="AA192" s="10">
        <v>0</v>
      </c>
      <c r="AC192" s="12">
        <v>296200</v>
      </c>
      <c r="AD192" s="12"/>
      <c r="AE192" s="12">
        <v>0</v>
      </c>
      <c r="AF192" s="12"/>
      <c r="AG192" s="12"/>
      <c r="AH192" s="12">
        <v>0</v>
      </c>
      <c r="AI192" s="12"/>
      <c r="AJ192" s="12"/>
      <c r="AK192" s="12"/>
      <c r="AL192" s="12"/>
      <c r="AM192" s="12">
        <v>0</v>
      </c>
      <c r="AN192" s="12"/>
      <c r="AO192" s="12"/>
      <c r="AP192" s="12"/>
    </row>
    <row r="193" spans="1:42" ht="20.45" customHeight="1" x14ac:dyDescent="0.15">
      <c r="J193" s="11" t="s">
        <v>100</v>
      </c>
      <c r="K193" s="11"/>
      <c r="L193" s="11"/>
      <c r="M193" s="11"/>
      <c r="N193" s="12">
        <v>588000</v>
      </c>
      <c r="O193" s="12"/>
      <c r="P193" s="10">
        <v>0</v>
      </c>
      <c r="R193" s="12">
        <v>588000</v>
      </c>
      <c r="S193" s="12"/>
      <c r="T193" s="10">
        <v>500</v>
      </c>
      <c r="V193" s="12">
        <v>587500</v>
      </c>
      <c r="W193" s="12"/>
      <c r="X193" s="12">
        <v>500</v>
      </c>
      <c r="Y193" s="12"/>
      <c r="Z193" s="12"/>
      <c r="AA193" s="10">
        <v>0</v>
      </c>
      <c r="AC193" s="12">
        <v>587500</v>
      </c>
      <c r="AD193" s="12"/>
      <c r="AE193" s="12">
        <v>500</v>
      </c>
      <c r="AF193" s="12"/>
      <c r="AG193" s="12"/>
      <c r="AH193" s="12">
        <v>500</v>
      </c>
      <c r="AI193" s="12"/>
      <c r="AJ193" s="12"/>
      <c r="AK193" s="12"/>
      <c r="AL193" s="12"/>
      <c r="AM193" s="12">
        <v>0</v>
      </c>
      <c r="AN193" s="12"/>
      <c r="AO193" s="12"/>
      <c r="AP193" s="12"/>
    </row>
    <row r="194" spans="1:42" ht="31.7" customHeight="1" x14ac:dyDescent="0.15"/>
    <row r="195" spans="1:42" ht="14.1" customHeight="1" x14ac:dyDescent="0.15">
      <c r="A195" s="38" t="s">
        <v>101</v>
      </c>
      <c r="B195" s="38"/>
      <c r="C195" s="38"/>
      <c r="D195" s="38"/>
      <c r="E195" s="38" t="s">
        <v>102</v>
      </c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</row>
    <row r="196" spans="1:42" ht="6.2" customHeight="1" x14ac:dyDescent="0.15"/>
    <row r="197" spans="1:42" ht="21.2" customHeight="1" x14ac:dyDescent="0.15">
      <c r="E197" s="37" t="s">
        <v>103</v>
      </c>
      <c r="F197" s="37"/>
      <c r="G197" s="37"/>
      <c r="I197" s="37" t="s">
        <v>104</v>
      </c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</row>
    <row r="198" spans="1:42" ht="7.35" customHeight="1" x14ac:dyDescent="0.15"/>
    <row r="199" spans="1:42" ht="14.1" customHeight="1" x14ac:dyDescent="0.15">
      <c r="F199" s="17" t="s">
        <v>105</v>
      </c>
      <c r="G199" s="17"/>
      <c r="H199" s="17"/>
      <c r="I199" s="17"/>
      <c r="J199" s="17" t="s">
        <v>106</v>
      </c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</row>
    <row r="200" spans="1:42" ht="20.45" customHeight="1" x14ac:dyDescent="0.15">
      <c r="A200" s="34"/>
      <c r="B200" s="34"/>
      <c r="C200" s="34"/>
      <c r="D200" s="34"/>
      <c r="E200" s="5"/>
      <c r="F200" s="34"/>
      <c r="G200" s="34"/>
      <c r="H200" s="34"/>
      <c r="I200" s="4" t="s">
        <v>26</v>
      </c>
      <c r="J200" s="35" t="s">
        <v>27</v>
      </c>
      <c r="K200" s="35"/>
      <c r="L200" s="35"/>
      <c r="M200" s="35"/>
      <c r="N200" s="36">
        <v>25000</v>
      </c>
      <c r="O200" s="36"/>
      <c r="P200" s="3">
        <v>0</v>
      </c>
      <c r="R200" s="36">
        <v>25000</v>
      </c>
      <c r="S200" s="36"/>
      <c r="T200" s="3">
        <v>2608.38</v>
      </c>
      <c r="V200" s="36">
        <v>22391.62</v>
      </c>
      <c r="W200" s="36"/>
      <c r="X200" s="36">
        <v>2608.38</v>
      </c>
      <c r="Y200" s="36"/>
      <c r="Z200" s="36"/>
      <c r="AA200" s="3">
        <v>0</v>
      </c>
      <c r="AC200" s="36">
        <v>22391.62</v>
      </c>
      <c r="AD200" s="36"/>
      <c r="AE200" s="36">
        <v>1452.33</v>
      </c>
      <c r="AF200" s="36"/>
      <c r="AG200" s="36"/>
      <c r="AH200" s="36">
        <v>1452.33</v>
      </c>
      <c r="AI200" s="36"/>
      <c r="AJ200" s="36"/>
      <c r="AK200" s="36"/>
      <c r="AL200" s="36"/>
      <c r="AM200" s="36">
        <v>1156.05</v>
      </c>
      <c r="AN200" s="36"/>
      <c r="AO200" s="36"/>
      <c r="AP200" s="36"/>
    </row>
    <row r="201" spans="1:42" ht="48.75" customHeight="1" x14ac:dyDescent="0.15">
      <c r="I201" s="2" t="s">
        <v>107</v>
      </c>
      <c r="J201" s="32" t="s">
        <v>108</v>
      </c>
      <c r="K201" s="32"/>
      <c r="L201" s="32"/>
      <c r="M201" s="32"/>
      <c r="N201" s="33">
        <v>25000</v>
      </c>
      <c r="O201" s="33"/>
      <c r="P201" s="6">
        <v>0</v>
      </c>
      <c r="R201" s="33">
        <v>25000</v>
      </c>
      <c r="S201" s="33"/>
      <c r="T201" s="6">
        <v>2608.38</v>
      </c>
      <c r="V201" s="33">
        <v>22391.62</v>
      </c>
      <c r="W201" s="33"/>
      <c r="X201" s="33">
        <v>2608.38</v>
      </c>
      <c r="Y201" s="33"/>
      <c r="Z201" s="33"/>
      <c r="AA201" s="6">
        <v>0</v>
      </c>
      <c r="AC201" s="33">
        <v>22391.62</v>
      </c>
      <c r="AD201" s="33"/>
      <c r="AE201" s="33">
        <v>1452.33</v>
      </c>
      <c r="AF201" s="33"/>
      <c r="AG201" s="33"/>
      <c r="AH201" s="33">
        <v>1452.33</v>
      </c>
      <c r="AI201" s="33"/>
      <c r="AJ201" s="33"/>
      <c r="AK201" s="33"/>
      <c r="AL201" s="33"/>
      <c r="AM201" s="33">
        <v>1156.05</v>
      </c>
      <c r="AN201" s="33"/>
      <c r="AO201" s="33"/>
      <c r="AP201" s="33"/>
    </row>
    <row r="202" spans="1:42" ht="17.45" customHeight="1" x14ac:dyDescent="0.15"/>
    <row r="203" spans="1:42" ht="14.1" customHeight="1" x14ac:dyDescent="0.15">
      <c r="AK203" s="13" t="s">
        <v>109</v>
      </c>
      <c r="AL203" s="13"/>
      <c r="AM203" s="13"/>
      <c r="AN203" s="13"/>
    </row>
    <row r="204" spans="1:42" ht="14.1" customHeight="1" x14ac:dyDescent="0.15">
      <c r="D204" s="18" t="s">
        <v>110</v>
      </c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</row>
    <row r="205" spans="1:42" ht="14.1" customHeight="1" x14ac:dyDescent="0.1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19" t="s">
        <v>111</v>
      </c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</row>
    <row r="206" spans="1:42" ht="24.75" customHeight="1" x14ac:dyDescent="0.1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1" t="s">
        <v>112</v>
      </c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</row>
    <row r="207" spans="1:42" ht="7.15" customHeight="1" x14ac:dyDescent="0.15">
      <c r="A207" s="20"/>
      <c r="B207" s="20"/>
      <c r="C207" s="22" t="s">
        <v>113</v>
      </c>
      <c r="D207" s="22"/>
      <c r="E207" s="22"/>
      <c r="F207" s="22"/>
      <c r="G207" s="22"/>
      <c r="H207" s="22"/>
      <c r="I207" s="22"/>
      <c r="J207" s="22"/>
      <c r="K207" s="22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4" t="s">
        <v>114</v>
      </c>
      <c r="AG207" s="24"/>
      <c r="AH207" s="24"/>
      <c r="AI207" s="24"/>
      <c r="AJ207" s="24"/>
      <c r="AK207" s="24"/>
      <c r="AL207" s="25" t="s">
        <v>115</v>
      </c>
      <c r="AM207" s="25"/>
      <c r="AN207" s="25"/>
      <c r="AO207" s="25"/>
    </row>
    <row r="208" spans="1:42" ht="7.15" customHeight="1" x14ac:dyDescent="0.15">
      <c r="C208" s="22"/>
      <c r="D208" s="22"/>
      <c r="E208" s="22"/>
      <c r="F208" s="22"/>
      <c r="G208" s="22"/>
      <c r="H208" s="22"/>
      <c r="I208" s="22"/>
      <c r="J208" s="22"/>
      <c r="K208" s="22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4"/>
      <c r="AG208" s="24"/>
      <c r="AH208" s="24"/>
      <c r="AI208" s="24"/>
      <c r="AJ208" s="24"/>
      <c r="AK208" s="24"/>
      <c r="AL208" s="25"/>
      <c r="AM208" s="25"/>
      <c r="AN208" s="25"/>
      <c r="AO208" s="25"/>
    </row>
    <row r="209" spans="1:42" ht="7.15" customHeight="1" x14ac:dyDescent="0.15">
      <c r="C209" s="22" t="s">
        <v>116</v>
      </c>
      <c r="D209" s="22"/>
      <c r="E209" s="22"/>
      <c r="F209" s="22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4"/>
      <c r="AJ209" s="24"/>
      <c r="AK209" s="24"/>
      <c r="AL209" s="27" t="s">
        <v>117</v>
      </c>
      <c r="AM209" s="27"/>
    </row>
    <row r="210" spans="1:42" ht="7.15" customHeight="1" x14ac:dyDescent="0.15">
      <c r="C210" s="22"/>
      <c r="D210" s="22"/>
      <c r="E210" s="22"/>
      <c r="F210" s="22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4"/>
      <c r="AJ210" s="24"/>
      <c r="AK210" s="24"/>
      <c r="AL210" s="27"/>
      <c r="AM210" s="27"/>
    </row>
    <row r="211" spans="1:42" ht="15.6" customHeight="1" x14ac:dyDescent="0.15">
      <c r="A211" s="28" t="s">
        <v>118</v>
      </c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</row>
    <row r="212" spans="1:42" ht="28.35" customHeight="1" x14ac:dyDescent="0.1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9" t="s">
        <v>119</v>
      </c>
      <c r="N212" s="29"/>
      <c r="O212" s="29"/>
      <c r="P212" s="1" t="s">
        <v>120</v>
      </c>
      <c r="Q212" s="29" t="s">
        <v>121</v>
      </c>
      <c r="R212" s="29"/>
      <c r="S212" s="29" t="s">
        <v>122</v>
      </c>
      <c r="T212" s="29"/>
      <c r="U212" s="30" t="s">
        <v>123</v>
      </c>
      <c r="V212" s="30"/>
      <c r="W212" s="29" t="s">
        <v>124</v>
      </c>
      <c r="X212" s="29"/>
      <c r="Y212" s="29"/>
      <c r="Z212" s="31" t="s">
        <v>125</v>
      </c>
      <c r="AA212" s="31"/>
      <c r="AB212" s="29" t="s">
        <v>126</v>
      </c>
      <c r="AC212" s="29"/>
      <c r="AD212" s="29" t="s">
        <v>127</v>
      </c>
      <c r="AE212" s="29"/>
      <c r="AF212" s="29"/>
      <c r="AG212" s="29" t="s">
        <v>128</v>
      </c>
      <c r="AH212" s="29"/>
      <c r="AI212" s="29"/>
      <c r="AJ212" s="29"/>
      <c r="AK212" s="29"/>
      <c r="AL212" s="29"/>
      <c r="AM212" s="30" t="s">
        <v>129</v>
      </c>
      <c r="AN212" s="30"/>
      <c r="AO212" s="30"/>
      <c r="AP212" s="30"/>
    </row>
    <row r="213" spans="1:42" ht="44.25" customHeight="1" x14ac:dyDescent="0.15">
      <c r="I213" s="8" t="s">
        <v>130</v>
      </c>
      <c r="J213" s="15" t="s">
        <v>131</v>
      </c>
      <c r="K213" s="15"/>
      <c r="L213" s="15"/>
      <c r="M213" s="15"/>
      <c r="N213" s="16">
        <v>15000</v>
      </c>
      <c r="O213" s="16"/>
      <c r="P213" s="7">
        <v>0</v>
      </c>
      <c r="R213" s="16">
        <v>15000</v>
      </c>
      <c r="S213" s="16"/>
      <c r="T213" s="7">
        <v>2608.38</v>
      </c>
      <c r="V213" s="16">
        <v>12391.62</v>
      </c>
      <c r="W213" s="16"/>
      <c r="X213" s="16">
        <v>2608.38</v>
      </c>
      <c r="Y213" s="16"/>
      <c r="Z213" s="16"/>
      <c r="AA213" s="7">
        <v>0</v>
      </c>
      <c r="AC213" s="16">
        <v>12391.62</v>
      </c>
      <c r="AD213" s="16"/>
      <c r="AE213" s="16">
        <v>1452.33</v>
      </c>
      <c r="AF213" s="16"/>
      <c r="AG213" s="16"/>
      <c r="AH213" s="16">
        <v>1452.33</v>
      </c>
      <c r="AI213" s="16"/>
      <c r="AJ213" s="16"/>
      <c r="AK213" s="16"/>
      <c r="AL213" s="16"/>
      <c r="AM213" s="16">
        <v>1156.05</v>
      </c>
      <c r="AN213" s="16"/>
      <c r="AO213" s="16"/>
      <c r="AP213" s="16"/>
    </row>
    <row r="214" spans="1:42" ht="35.25" customHeight="1" x14ac:dyDescent="0.15">
      <c r="A214" s="14" t="s">
        <v>101</v>
      </c>
      <c r="B214" s="14"/>
      <c r="C214" s="14"/>
      <c r="D214" s="14"/>
      <c r="E214" s="9" t="s">
        <v>103</v>
      </c>
      <c r="F214" s="14" t="s">
        <v>105</v>
      </c>
      <c r="G214" s="14"/>
      <c r="H214" s="14"/>
      <c r="I214" s="8" t="s">
        <v>132</v>
      </c>
      <c r="J214" s="15" t="s">
        <v>131</v>
      </c>
      <c r="K214" s="15"/>
      <c r="L214" s="15"/>
      <c r="M214" s="15"/>
      <c r="N214" s="16">
        <v>15000</v>
      </c>
      <c r="O214" s="16"/>
      <c r="P214" s="7">
        <v>0</v>
      </c>
      <c r="R214" s="16">
        <v>15000</v>
      </c>
      <c r="S214" s="16"/>
      <c r="T214" s="7">
        <v>2608.38</v>
      </c>
      <c r="V214" s="16">
        <v>12391.62</v>
      </c>
      <c r="W214" s="16"/>
      <c r="X214" s="16">
        <v>2608.38</v>
      </c>
      <c r="Y214" s="16"/>
      <c r="Z214" s="16"/>
      <c r="AA214" s="7">
        <v>0</v>
      </c>
      <c r="AC214" s="16">
        <v>12391.62</v>
      </c>
      <c r="AD214" s="16"/>
      <c r="AE214" s="16">
        <v>1452.33</v>
      </c>
      <c r="AF214" s="16"/>
      <c r="AG214" s="16"/>
      <c r="AH214" s="16">
        <v>1452.33</v>
      </c>
      <c r="AI214" s="16"/>
      <c r="AJ214" s="16"/>
      <c r="AK214" s="16"/>
      <c r="AL214" s="16"/>
      <c r="AM214" s="16">
        <v>1156.05</v>
      </c>
      <c r="AN214" s="16"/>
      <c r="AO214" s="16"/>
      <c r="AP214" s="16"/>
    </row>
    <row r="215" spans="1:42" ht="41.25" customHeight="1" x14ac:dyDescent="0.15">
      <c r="I215" s="8" t="s">
        <v>133</v>
      </c>
      <c r="J215" s="15" t="s">
        <v>134</v>
      </c>
      <c r="K215" s="15"/>
      <c r="L215" s="15"/>
      <c r="M215" s="15"/>
      <c r="N215" s="16">
        <v>10000</v>
      </c>
      <c r="O215" s="16"/>
      <c r="P215" s="7">
        <v>0</v>
      </c>
      <c r="R215" s="16">
        <v>10000</v>
      </c>
      <c r="S215" s="16"/>
      <c r="T215" s="7">
        <v>0</v>
      </c>
      <c r="V215" s="16">
        <v>10000</v>
      </c>
      <c r="W215" s="16"/>
      <c r="X215" s="16">
        <v>0</v>
      </c>
      <c r="Y215" s="16"/>
      <c r="Z215" s="16"/>
      <c r="AA215" s="7">
        <v>0</v>
      </c>
      <c r="AC215" s="16">
        <v>10000</v>
      </c>
      <c r="AD215" s="16"/>
      <c r="AE215" s="16">
        <v>0</v>
      </c>
      <c r="AF215" s="16"/>
      <c r="AG215" s="16"/>
      <c r="AH215" s="16">
        <v>0</v>
      </c>
      <c r="AI215" s="16"/>
      <c r="AJ215" s="16"/>
      <c r="AK215" s="16"/>
      <c r="AL215" s="16"/>
      <c r="AM215" s="16">
        <v>0</v>
      </c>
      <c r="AN215" s="16"/>
      <c r="AO215" s="16"/>
      <c r="AP215" s="16"/>
    </row>
    <row r="216" spans="1:42" ht="39" customHeight="1" x14ac:dyDescent="0.15">
      <c r="A216" s="14" t="s">
        <v>101</v>
      </c>
      <c r="B216" s="14"/>
      <c r="C216" s="14"/>
      <c r="D216" s="14"/>
      <c r="E216" s="9" t="s">
        <v>103</v>
      </c>
      <c r="F216" s="14" t="s">
        <v>105</v>
      </c>
      <c r="G216" s="14"/>
      <c r="H216" s="14"/>
      <c r="I216" s="8" t="s">
        <v>135</v>
      </c>
      <c r="J216" s="15" t="s">
        <v>136</v>
      </c>
      <c r="K216" s="15"/>
      <c r="L216" s="15"/>
      <c r="M216" s="15"/>
      <c r="N216" s="16">
        <v>10000</v>
      </c>
      <c r="O216" s="16"/>
      <c r="P216" s="7">
        <v>0</v>
      </c>
      <c r="R216" s="16">
        <v>10000</v>
      </c>
      <c r="S216" s="16"/>
      <c r="T216" s="7">
        <v>0</v>
      </c>
      <c r="V216" s="16">
        <v>10000</v>
      </c>
      <c r="W216" s="16"/>
      <c r="X216" s="16">
        <v>0</v>
      </c>
      <c r="Y216" s="16"/>
      <c r="Z216" s="16"/>
      <c r="AA216" s="7">
        <v>0</v>
      </c>
      <c r="AC216" s="16">
        <v>10000</v>
      </c>
      <c r="AD216" s="16"/>
      <c r="AE216" s="16">
        <v>0</v>
      </c>
      <c r="AF216" s="16"/>
      <c r="AG216" s="16"/>
      <c r="AH216" s="16">
        <v>0</v>
      </c>
      <c r="AI216" s="16"/>
      <c r="AJ216" s="16"/>
      <c r="AK216" s="16"/>
      <c r="AL216" s="16"/>
      <c r="AM216" s="16">
        <v>0</v>
      </c>
      <c r="AN216" s="16"/>
      <c r="AO216" s="16"/>
      <c r="AP216" s="16"/>
    </row>
    <row r="217" spans="1:42" ht="45" customHeight="1" x14ac:dyDescent="0.15">
      <c r="J217" s="11" t="s">
        <v>137</v>
      </c>
      <c r="K217" s="11"/>
      <c r="L217" s="11"/>
      <c r="M217" s="11"/>
      <c r="N217" s="12">
        <v>25000</v>
      </c>
      <c r="O217" s="12"/>
      <c r="P217" s="10">
        <v>0</v>
      </c>
      <c r="R217" s="12">
        <v>25000</v>
      </c>
      <c r="S217" s="12"/>
      <c r="T217" s="10">
        <v>2608.38</v>
      </c>
      <c r="V217" s="12">
        <v>22391.62</v>
      </c>
      <c r="W217" s="12"/>
      <c r="X217" s="12">
        <v>2608.38</v>
      </c>
      <c r="Y217" s="12"/>
      <c r="Z217" s="12"/>
      <c r="AA217" s="10">
        <v>0</v>
      </c>
      <c r="AC217" s="12">
        <v>22391.62</v>
      </c>
      <c r="AD217" s="12"/>
      <c r="AE217" s="12">
        <v>1452.33</v>
      </c>
      <c r="AF217" s="12"/>
      <c r="AG217" s="12"/>
      <c r="AH217" s="12">
        <v>1452.33</v>
      </c>
      <c r="AI217" s="12"/>
      <c r="AJ217" s="12"/>
      <c r="AK217" s="12"/>
      <c r="AL217" s="12"/>
      <c r="AM217" s="12">
        <v>1156.05</v>
      </c>
      <c r="AN217" s="12"/>
      <c r="AO217" s="12"/>
      <c r="AP217" s="12"/>
    </row>
    <row r="218" spans="1:42" ht="7.35" customHeight="1" x14ac:dyDescent="0.15"/>
    <row r="219" spans="1:42" ht="14.1" customHeight="1" x14ac:dyDescent="0.15">
      <c r="F219" s="17"/>
      <c r="G219" s="17"/>
      <c r="H219" s="17"/>
      <c r="I219" s="17"/>
    </row>
    <row r="220" spans="1:42" ht="20.45" customHeight="1" x14ac:dyDescent="0.15">
      <c r="J220" s="11" t="s">
        <v>138</v>
      </c>
      <c r="K220" s="11"/>
      <c r="L220" s="11"/>
      <c r="M220" s="11"/>
      <c r="N220" s="12">
        <v>25000</v>
      </c>
      <c r="O220" s="12"/>
      <c r="P220" s="10">
        <v>0</v>
      </c>
      <c r="R220" s="12">
        <v>25000</v>
      </c>
      <c r="S220" s="12"/>
      <c r="T220" s="10">
        <v>2608.38</v>
      </c>
      <c r="V220" s="12">
        <v>22391.62</v>
      </c>
      <c r="W220" s="12"/>
      <c r="X220" s="12">
        <v>2608.38</v>
      </c>
      <c r="Y220" s="12"/>
      <c r="Z220" s="12"/>
      <c r="AA220" s="10">
        <v>0</v>
      </c>
      <c r="AC220" s="12">
        <v>22391.62</v>
      </c>
      <c r="AD220" s="12"/>
      <c r="AE220" s="12">
        <v>1452.33</v>
      </c>
      <c r="AF220" s="12"/>
      <c r="AG220" s="12"/>
      <c r="AH220" s="12">
        <v>1452.33</v>
      </c>
      <c r="AI220" s="12"/>
      <c r="AJ220" s="12"/>
      <c r="AK220" s="12"/>
      <c r="AL220" s="12"/>
      <c r="AM220" s="12">
        <v>1156.05</v>
      </c>
      <c r="AN220" s="12"/>
      <c r="AO220" s="12"/>
      <c r="AP220" s="12"/>
    </row>
    <row r="221" spans="1:42" ht="51.95" customHeight="1" x14ac:dyDescent="0.15"/>
    <row r="222" spans="1:42" ht="21.2" customHeight="1" x14ac:dyDescent="0.15">
      <c r="E222" s="37" t="s">
        <v>139</v>
      </c>
      <c r="F222" s="37"/>
      <c r="G222" s="37"/>
      <c r="I222" s="37" t="s">
        <v>140</v>
      </c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</row>
    <row r="223" spans="1:42" ht="7.35" customHeight="1" x14ac:dyDescent="0.15"/>
    <row r="224" spans="1:42" ht="14.1" customHeight="1" x14ac:dyDescent="0.15">
      <c r="F224" s="17" t="s">
        <v>105</v>
      </c>
      <c r="G224" s="17"/>
      <c r="H224" s="17"/>
      <c r="I224" s="17"/>
      <c r="J224" s="17" t="s">
        <v>106</v>
      </c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</row>
    <row r="225" spans="1:42" ht="20.45" customHeight="1" x14ac:dyDescent="0.15">
      <c r="A225" s="34"/>
      <c r="B225" s="34"/>
      <c r="C225" s="34"/>
      <c r="D225" s="34"/>
      <c r="E225" s="5"/>
      <c r="F225" s="34"/>
      <c r="G225" s="34"/>
      <c r="H225" s="34"/>
      <c r="I225" s="4" t="s">
        <v>141</v>
      </c>
      <c r="J225" s="35" t="s">
        <v>142</v>
      </c>
      <c r="K225" s="35"/>
      <c r="L225" s="35"/>
      <c r="M225" s="35"/>
      <c r="N225" s="36">
        <v>108457.56</v>
      </c>
      <c r="O225" s="36"/>
      <c r="P225" s="3">
        <v>0</v>
      </c>
      <c r="R225" s="36">
        <v>108457.56</v>
      </c>
      <c r="S225" s="36"/>
      <c r="T225" s="3">
        <v>6002.9</v>
      </c>
      <c r="V225" s="36">
        <v>102454.66</v>
      </c>
      <c r="W225" s="36"/>
      <c r="X225" s="36">
        <v>6002.9</v>
      </c>
      <c r="Y225" s="36"/>
      <c r="Z225" s="36"/>
      <c r="AA225" s="3">
        <v>0</v>
      </c>
      <c r="AC225" s="36">
        <v>102454.66</v>
      </c>
      <c r="AD225" s="36"/>
      <c r="AE225" s="36">
        <v>6002.9</v>
      </c>
      <c r="AF225" s="36"/>
      <c r="AG225" s="36"/>
      <c r="AH225" s="36">
        <v>6002.9</v>
      </c>
      <c r="AI225" s="36"/>
      <c r="AJ225" s="36"/>
      <c r="AK225" s="36"/>
      <c r="AL225" s="36"/>
      <c r="AM225" s="36">
        <v>0</v>
      </c>
      <c r="AN225" s="36"/>
      <c r="AO225" s="36"/>
      <c r="AP225" s="36"/>
    </row>
    <row r="226" spans="1:42" ht="41.25" customHeight="1" x14ac:dyDescent="0.15">
      <c r="I226" s="2" t="s">
        <v>107</v>
      </c>
      <c r="J226" s="32" t="s">
        <v>108</v>
      </c>
      <c r="K226" s="32"/>
      <c r="L226" s="32"/>
      <c r="M226" s="32"/>
      <c r="N226" s="33">
        <v>108457.56</v>
      </c>
      <c r="O226" s="33"/>
      <c r="P226" s="6">
        <v>0</v>
      </c>
      <c r="R226" s="33">
        <v>108457.56</v>
      </c>
      <c r="S226" s="33"/>
      <c r="T226" s="6">
        <v>6002.9</v>
      </c>
      <c r="V226" s="33">
        <v>102454.66</v>
      </c>
      <c r="W226" s="33"/>
      <c r="X226" s="33">
        <v>6002.9</v>
      </c>
      <c r="Y226" s="33"/>
      <c r="Z226" s="33"/>
      <c r="AA226" s="6">
        <v>0</v>
      </c>
      <c r="AC226" s="33">
        <v>102454.66</v>
      </c>
      <c r="AD226" s="33"/>
      <c r="AE226" s="33">
        <v>6002.9</v>
      </c>
      <c r="AF226" s="33"/>
      <c r="AG226" s="33"/>
      <c r="AH226" s="33">
        <v>6002.9</v>
      </c>
      <c r="AI226" s="33"/>
      <c r="AJ226" s="33"/>
      <c r="AK226" s="33"/>
      <c r="AL226" s="33"/>
      <c r="AM226" s="33">
        <v>0</v>
      </c>
      <c r="AN226" s="33"/>
      <c r="AO226" s="33"/>
      <c r="AP226" s="33"/>
    </row>
    <row r="227" spans="1:42" ht="38.25" customHeight="1" x14ac:dyDescent="0.15">
      <c r="I227" s="8" t="s">
        <v>130</v>
      </c>
      <c r="J227" s="15" t="s">
        <v>131</v>
      </c>
      <c r="K227" s="15"/>
      <c r="L227" s="15"/>
      <c r="M227" s="15"/>
      <c r="N227" s="16">
        <v>13000</v>
      </c>
      <c r="O227" s="16"/>
      <c r="P227" s="7">
        <v>0</v>
      </c>
      <c r="R227" s="16">
        <v>13000</v>
      </c>
      <c r="S227" s="16"/>
      <c r="T227" s="7">
        <v>0</v>
      </c>
      <c r="V227" s="16">
        <v>13000</v>
      </c>
      <c r="W227" s="16"/>
      <c r="X227" s="16">
        <v>0</v>
      </c>
      <c r="Y227" s="16"/>
      <c r="Z227" s="16"/>
      <c r="AA227" s="7">
        <v>0</v>
      </c>
      <c r="AC227" s="16">
        <v>13000</v>
      </c>
      <c r="AD227" s="16"/>
      <c r="AE227" s="16">
        <v>0</v>
      </c>
      <c r="AF227" s="16"/>
      <c r="AG227" s="16"/>
      <c r="AH227" s="16">
        <v>0</v>
      </c>
      <c r="AI227" s="16"/>
      <c r="AJ227" s="16"/>
      <c r="AK227" s="16"/>
      <c r="AL227" s="16"/>
      <c r="AM227" s="16">
        <v>0</v>
      </c>
      <c r="AN227" s="16"/>
      <c r="AO227" s="16"/>
      <c r="AP227" s="16"/>
    </row>
    <row r="228" spans="1:42" ht="39" customHeight="1" x14ac:dyDescent="0.15">
      <c r="A228" s="14" t="s">
        <v>101</v>
      </c>
      <c r="B228" s="14"/>
      <c r="C228" s="14"/>
      <c r="D228" s="14"/>
      <c r="E228" s="9" t="s">
        <v>139</v>
      </c>
      <c r="F228" s="14" t="s">
        <v>105</v>
      </c>
      <c r="G228" s="14"/>
      <c r="H228" s="14"/>
      <c r="I228" s="8" t="s">
        <v>132</v>
      </c>
      <c r="J228" s="15" t="s">
        <v>131</v>
      </c>
      <c r="K228" s="15"/>
      <c r="L228" s="15"/>
      <c r="M228" s="15"/>
      <c r="N228" s="16">
        <v>13000</v>
      </c>
      <c r="O228" s="16"/>
      <c r="P228" s="7">
        <v>0</v>
      </c>
      <c r="R228" s="16">
        <v>13000</v>
      </c>
      <c r="S228" s="16"/>
      <c r="T228" s="7">
        <v>0</v>
      </c>
      <c r="V228" s="16">
        <v>13000</v>
      </c>
      <c r="W228" s="16"/>
      <c r="X228" s="16">
        <v>0</v>
      </c>
      <c r="Y228" s="16"/>
      <c r="Z228" s="16"/>
      <c r="AA228" s="7">
        <v>0</v>
      </c>
      <c r="AC228" s="16">
        <v>13000</v>
      </c>
      <c r="AD228" s="16"/>
      <c r="AE228" s="16">
        <v>0</v>
      </c>
      <c r="AF228" s="16"/>
      <c r="AG228" s="16"/>
      <c r="AH228" s="16">
        <v>0</v>
      </c>
      <c r="AI228" s="16"/>
      <c r="AJ228" s="16"/>
      <c r="AK228" s="16"/>
      <c r="AL228" s="16"/>
      <c r="AM228" s="16">
        <v>0</v>
      </c>
      <c r="AN228" s="16"/>
      <c r="AO228" s="16"/>
      <c r="AP228" s="16"/>
    </row>
    <row r="229" spans="1:42" ht="37.5" customHeight="1" x14ac:dyDescent="0.15">
      <c r="I229" s="8" t="s">
        <v>143</v>
      </c>
      <c r="J229" s="15" t="s">
        <v>144</v>
      </c>
      <c r="K229" s="15"/>
      <c r="L229" s="15"/>
      <c r="M229" s="15"/>
      <c r="N229" s="16">
        <v>13000</v>
      </c>
      <c r="O229" s="16"/>
      <c r="P229" s="7">
        <v>0</v>
      </c>
      <c r="R229" s="16">
        <v>13000</v>
      </c>
      <c r="S229" s="16"/>
      <c r="T229" s="7">
        <v>0</v>
      </c>
      <c r="V229" s="16">
        <v>13000</v>
      </c>
      <c r="W229" s="16"/>
      <c r="X229" s="16">
        <v>0</v>
      </c>
      <c r="Y229" s="16"/>
      <c r="Z229" s="16"/>
      <c r="AA229" s="7">
        <v>0</v>
      </c>
      <c r="AC229" s="16">
        <v>13000</v>
      </c>
      <c r="AD229" s="16"/>
      <c r="AE229" s="16">
        <v>0</v>
      </c>
      <c r="AF229" s="16"/>
      <c r="AG229" s="16"/>
      <c r="AH229" s="16">
        <v>0</v>
      </c>
      <c r="AI229" s="16"/>
      <c r="AJ229" s="16"/>
      <c r="AK229" s="16"/>
      <c r="AL229" s="16"/>
      <c r="AM229" s="16">
        <v>0</v>
      </c>
      <c r="AN229" s="16"/>
      <c r="AO229" s="16"/>
      <c r="AP229" s="16"/>
    </row>
    <row r="230" spans="1:42" ht="44.25" customHeight="1" x14ac:dyDescent="0.15">
      <c r="A230" s="14" t="s">
        <v>101</v>
      </c>
      <c r="B230" s="14"/>
      <c r="C230" s="14"/>
      <c r="D230" s="14"/>
      <c r="E230" s="9" t="s">
        <v>139</v>
      </c>
      <c r="F230" s="14" t="s">
        <v>105</v>
      </c>
      <c r="G230" s="14"/>
      <c r="H230" s="14"/>
      <c r="I230" s="8" t="s">
        <v>145</v>
      </c>
      <c r="J230" s="15" t="s">
        <v>146</v>
      </c>
      <c r="K230" s="15"/>
      <c r="L230" s="15"/>
      <c r="M230" s="15"/>
      <c r="N230" s="16">
        <v>13000</v>
      </c>
      <c r="O230" s="16"/>
      <c r="P230" s="7">
        <v>0</v>
      </c>
      <c r="R230" s="16">
        <v>13000</v>
      </c>
      <c r="S230" s="16"/>
      <c r="T230" s="7">
        <v>0</v>
      </c>
      <c r="V230" s="16">
        <v>13000</v>
      </c>
      <c r="W230" s="16"/>
      <c r="X230" s="16">
        <v>0</v>
      </c>
      <c r="Y230" s="16"/>
      <c r="Z230" s="16"/>
      <c r="AA230" s="7">
        <v>0</v>
      </c>
      <c r="AC230" s="16">
        <v>13000</v>
      </c>
      <c r="AD230" s="16"/>
      <c r="AE230" s="16">
        <v>0</v>
      </c>
      <c r="AF230" s="16"/>
      <c r="AG230" s="16"/>
      <c r="AH230" s="16">
        <v>0</v>
      </c>
      <c r="AI230" s="16"/>
      <c r="AJ230" s="16"/>
      <c r="AK230" s="16"/>
      <c r="AL230" s="16"/>
      <c r="AM230" s="16">
        <v>0</v>
      </c>
      <c r="AN230" s="16"/>
      <c r="AO230" s="16"/>
      <c r="AP230" s="16"/>
    </row>
    <row r="231" spans="1:42" ht="42" customHeight="1" x14ac:dyDescent="0.15">
      <c r="I231" s="8" t="s">
        <v>147</v>
      </c>
      <c r="J231" s="15" t="s">
        <v>148</v>
      </c>
      <c r="K231" s="15"/>
      <c r="L231" s="15"/>
      <c r="M231" s="15"/>
      <c r="N231" s="16">
        <v>13000</v>
      </c>
      <c r="O231" s="16"/>
      <c r="P231" s="7">
        <v>0</v>
      </c>
      <c r="R231" s="16">
        <v>13000</v>
      </c>
      <c r="S231" s="16"/>
      <c r="T231" s="7">
        <v>0</v>
      </c>
      <c r="V231" s="16">
        <v>13000</v>
      </c>
      <c r="W231" s="16"/>
      <c r="X231" s="16">
        <v>0</v>
      </c>
      <c r="Y231" s="16"/>
      <c r="Z231" s="16"/>
      <c r="AA231" s="7">
        <v>0</v>
      </c>
      <c r="AC231" s="16">
        <v>13000</v>
      </c>
      <c r="AD231" s="16"/>
      <c r="AE231" s="16">
        <v>0</v>
      </c>
      <c r="AF231" s="16"/>
      <c r="AG231" s="16"/>
      <c r="AH231" s="16">
        <v>0</v>
      </c>
      <c r="AI231" s="16"/>
      <c r="AJ231" s="16"/>
      <c r="AK231" s="16"/>
      <c r="AL231" s="16"/>
      <c r="AM231" s="16">
        <v>0</v>
      </c>
      <c r="AN231" s="16"/>
      <c r="AO231" s="16"/>
      <c r="AP231" s="16"/>
    </row>
    <row r="232" spans="1:42" ht="43.5" customHeight="1" x14ac:dyDescent="0.15">
      <c r="A232" s="14" t="s">
        <v>101</v>
      </c>
      <c r="B232" s="14"/>
      <c r="C232" s="14"/>
      <c r="D232" s="14"/>
      <c r="E232" s="9" t="s">
        <v>139</v>
      </c>
      <c r="F232" s="14" t="s">
        <v>105</v>
      </c>
      <c r="G232" s="14"/>
      <c r="H232" s="14"/>
      <c r="I232" s="8" t="s">
        <v>149</v>
      </c>
      <c r="J232" s="15" t="s">
        <v>150</v>
      </c>
      <c r="K232" s="15"/>
      <c r="L232" s="15"/>
      <c r="M232" s="15"/>
      <c r="N232" s="16">
        <v>13000</v>
      </c>
      <c r="O232" s="16"/>
      <c r="P232" s="7">
        <v>0</v>
      </c>
      <c r="R232" s="16">
        <v>13000</v>
      </c>
      <c r="S232" s="16"/>
      <c r="T232" s="7">
        <v>0</v>
      </c>
      <c r="V232" s="16">
        <v>13000</v>
      </c>
      <c r="W232" s="16"/>
      <c r="X232" s="16">
        <v>0</v>
      </c>
      <c r="Y232" s="16"/>
      <c r="Z232" s="16"/>
      <c r="AA232" s="7">
        <v>0</v>
      </c>
      <c r="AC232" s="16">
        <v>13000</v>
      </c>
      <c r="AD232" s="16"/>
      <c r="AE232" s="16">
        <v>0</v>
      </c>
      <c r="AF232" s="16"/>
      <c r="AG232" s="16"/>
      <c r="AH232" s="16">
        <v>0</v>
      </c>
      <c r="AI232" s="16"/>
      <c r="AJ232" s="16"/>
      <c r="AK232" s="16"/>
      <c r="AL232" s="16"/>
      <c r="AM232" s="16">
        <v>0</v>
      </c>
      <c r="AN232" s="16"/>
      <c r="AO232" s="16"/>
      <c r="AP232" s="16"/>
    </row>
    <row r="233" spans="1:42" ht="52.5" customHeight="1" x14ac:dyDescent="0.15">
      <c r="I233" s="8" t="s">
        <v>151</v>
      </c>
      <c r="J233" s="15" t="s">
        <v>152</v>
      </c>
      <c r="K233" s="15"/>
      <c r="L233" s="15"/>
      <c r="M233" s="15"/>
      <c r="N233" s="16">
        <v>13000</v>
      </c>
      <c r="O233" s="16"/>
      <c r="P233" s="7">
        <v>0</v>
      </c>
      <c r="R233" s="16">
        <v>13000</v>
      </c>
      <c r="S233" s="16"/>
      <c r="T233" s="7">
        <v>0</v>
      </c>
      <c r="V233" s="16">
        <v>13000</v>
      </c>
      <c r="W233" s="16"/>
      <c r="X233" s="16">
        <v>0</v>
      </c>
      <c r="Y233" s="16"/>
      <c r="Z233" s="16"/>
      <c r="AA233" s="7">
        <v>0</v>
      </c>
      <c r="AC233" s="16">
        <v>13000</v>
      </c>
      <c r="AD233" s="16"/>
      <c r="AE233" s="16">
        <v>0</v>
      </c>
      <c r="AF233" s="16"/>
      <c r="AG233" s="16"/>
      <c r="AH233" s="16">
        <v>0</v>
      </c>
      <c r="AI233" s="16"/>
      <c r="AJ233" s="16"/>
      <c r="AK233" s="16"/>
      <c r="AL233" s="16"/>
      <c r="AM233" s="16">
        <v>0</v>
      </c>
      <c r="AN233" s="16"/>
      <c r="AO233" s="16"/>
      <c r="AP233" s="16"/>
    </row>
    <row r="234" spans="1:42" ht="45.75" customHeight="1" x14ac:dyDescent="0.15">
      <c r="A234" s="14" t="s">
        <v>101</v>
      </c>
      <c r="B234" s="14"/>
      <c r="C234" s="14"/>
      <c r="D234" s="14"/>
      <c r="E234" s="9" t="s">
        <v>139</v>
      </c>
      <c r="F234" s="14" t="s">
        <v>105</v>
      </c>
      <c r="G234" s="14"/>
      <c r="H234" s="14"/>
      <c r="I234" s="8" t="s">
        <v>153</v>
      </c>
      <c r="J234" s="15" t="s">
        <v>154</v>
      </c>
      <c r="K234" s="15"/>
      <c r="L234" s="15"/>
      <c r="M234" s="15"/>
      <c r="N234" s="16">
        <v>13000</v>
      </c>
      <c r="O234" s="16"/>
      <c r="P234" s="7">
        <v>0</v>
      </c>
      <c r="R234" s="16">
        <v>13000</v>
      </c>
      <c r="S234" s="16"/>
      <c r="T234" s="7">
        <v>0</v>
      </c>
      <c r="V234" s="16">
        <v>13000</v>
      </c>
      <c r="W234" s="16"/>
      <c r="X234" s="16">
        <v>0</v>
      </c>
      <c r="Y234" s="16"/>
      <c r="Z234" s="16"/>
      <c r="AA234" s="7">
        <v>0</v>
      </c>
      <c r="AC234" s="16">
        <v>13000</v>
      </c>
      <c r="AD234" s="16"/>
      <c r="AE234" s="16">
        <v>0</v>
      </c>
      <c r="AF234" s="16"/>
      <c r="AG234" s="16"/>
      <c r="AH234" s="16">
        <v>0</v>
      </c>
      <c r="AI234" s="16"/>
      <c r="AJ234" s="16"/>
      <c r="AK234" s="16"/>
      <c r="AL234" s="16"/>
      <c r="AM234" s="16">
        <v>0</v>
      </c>
      <c r="AN234" s="16"/>
      <c r="AO234" s="16"/>
      <c r="AP234" s="16"/>
    </row>
    <row r="235" spans="1:42" ht="18.600000000000001" customHeight="1" x14ac:dyDescent="0.15"/>
    <row r="236" spans="1:42" ht="14.1" customHeight="1" x14ac:dyDescent="0.15">
      <c r="AK236" s="13" t="s">
        <v>155</v>
      </c>
      <c r="AL236" s="13"/>
      <c r="AM236" s="13"/>
      <c r="AN236" s="13"/>
    </row>
    <row r="237" spans="1:42" ht="14.1" customHeight="1" x14ac:dyDescent="0.15">
      <c r="D237" s="18" t="s">
        <v>110</v>
      </c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</row>
    <row r="238" spans="1:42" ht="14.1" customHeight="1" x14ac:dyDescent="0.1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19" t="s">
        <v>111</v>
      </c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</row>
    <row r="239" spans="1:42" ht="21" customHeight="1" x14ac:dyDescent="0.1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1" t="s">
        <v>112</v>
      </c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</row>
    <row r="240" spans="1:42" ht="7.15" customHeight="1" x14ac:dyDescent="0.15">
      <c r="A240" s="20"/>
      <c r="B240" s="20"/>
      <c r="C240" s="22" t="s">
        <v>113</v>
      </c>
      <c r="D240" s="22"/>
      <c r="E240" s="22"/>
      <c r="F240" s="22"/>
      <c r="G240" s="22"/>
      <c r="H240" s="22"/>
      <c r="I240" s="22"/>
      <c r="J240" s="22"/>
      <c r="K240" s="22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4" t="s">
        <v>114</v>
      </c>
      <c r="AG240" s="24"/>
      <c r="AH240" s="24"/>
      <c r="AI240" s="24"/>
      <c r="AJ240" s="24"/>
      <c r="AK240" s="24"/>
      <c r="AL240" s="25" t="s">
        <v>115</v>
      </c>
      <c r="AM240" s="25"/>
      <c r="AN240" s="25"/>
      <c r="AO240" s="25"/>
    </row>
    <row r="241" spans="1:42" ht="7.15" customHeight="1" x14ac:dyDescent="0.15">
      <c r="C241" s="22"/>
      <c r="D241" s="22"/>
      <c r="E241" s="22"/>
      <c r="F241" s="22"/>
      <c r="G241" s="22"/>
      <c r="H241" s="22"/>
      <c r="I241" s="22"/>
      <c r="J241" s="22"/>
      <c r="K241" s="22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4"/>
      <c r="AG241" s="24"/>
      <c r="AH241" s="24"/>
      <c r="AI241" s="24"/>
      <c r="AJ241" s="24"/>
      <c r="AK241" s="24"/>
      <c r="AL241" s="25"/>
      <c r="AM241" s="25"/>
      <c r="AN241" s="25"/>
      <c r="AO241" s="25"/>
    </row>
    <row r="242" spans="1:42" ht="7.15" customHeight="1" x14ac:dyDescent="0.15">
      <c r="C242" s="22" t="s">
        <v>116</v>
      </c>
      <c r="D242" s="22"/>
      <c r="E242" s="22"/>
      <c r="F242" s="22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4"/>
      <c r="AJ242" s="24"/>
      <c r="AK242" s="24"/>
      <c r="AL242" s="27" t="s">
        <v>117</v>
      </c>
      <c r="AM242" s="27"/>
    </row>
    <row r="243" spans="1:42" ht="7.15" customHeight="1" x14ac:dyDescent="0.15">
      <c r="C243" s="22"/>
      <c r="D243" s="22"/>
      <c r="E243" s="22"/>
      <c r="F243" s="22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4"/>
      <c r="AJ243" s="24"/>
      <c r="AK243" s="24"/>
      <c r="AL243" s="27"/>
      <c r="AM243" s="27"/>
    </row>
    <row r="244" spans="1:42" ht="15.6" customHeight="1" x14ac:dyDescent="0.15">
      <c r="A244" s="28" t="s">
        <v>118</v>
      </c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</row>
    <row r="245" spans="1:42" ht="28.35" customHeight="1" x14ac:dyDescent="0.1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9" t="s">
        <v>119</v>
      </c>
      <c r="N245" s="29"/>
      <c r="O245" s="29"/>
      <c r="P245" s="1" t="s">
        <v>120</v>
      </c>
      <c r="Q245" s="29" t="s">
        <v>121</v>
      </c>
      <c r="R245" s="29"/>
      <c r="S245" s="29" t="s">
        <v>122</v>
      </c>
      <c r="T245" s="29"/>
      <c r="U245" s="30" t="s">
        <v>123</v>
      </c>
      <c r="V245" s="30"/>
      <c r="W245" s="29" t="s">
        <v>124</v>
      </c>
      <c r="X245" s="29"/>
      <c r="Y245" s="29"/>
      <c r="Z245" s="31" t="s">
        <v>125</v>
      </c>
      <c r="AA245" s="31"/>
      <c r="AB245" s="29" t="s">
        <v>126</v>
      </c>
      <c r="AC245" s="29"/>
      <c r="AD245" s="29" t="s">
        <v>127</v>
      </c>
      <c r="AE245" s="29"/>
      <c r="AF245" s="29"/>
      <c r="AG245" s="29" t="s">
        <v>128</v>
      </c>
      <c r="AH245" s="29"/>
      <c r="AI245" s="29"/>
      <c r="AJ245" s="29"/>
      <c r="AK245" s="29"/>
      <c r="AL245" s="29"/>
      <c r="AM245" s="30" t="s">
        <v>129</v>
      </c>
      <c r="AN245" s="30"/>
      <c r="AO245" s="30"/>
      <c r="AP245" s="30"/>
    </row>
    <row r="246" spans="1:42" ht="20.45" customHeight="1" x14ac:dyDescent="0.15">
      <c r="I246" s="8" t="s">
        <v>156</v>
      </c>
      <c r="J246" s="15" t="s">
        <v>157</v>
      </c>
      <c r="K246" s="15"/>
      <c r="L246" s="15"/>
      <c r="M246" s="15"/>
      <c r="N246" s="16">
        <v>42457.56</v>
      </c>
      <c r="O246" s="16"/>
      <c r="P246" s="7">
        <v>0</v>
      </c>
      <c r="R246" s="16">
        <v>42457.56</v>
      </c>
      <c r="S246" s="16"/>
      <c r="T246" s="7">
        <v>0</v>
      </c>
      <c r="V246" s="16">
        <v>42457.56</v>
      </c>
      <c r="W246" s="16"/>
      <c r="X246" s="16">
        <v>0</v>
      </c>
      <c r="Y246" s="16"/>
      <c r="Z246" s="16"/>
      <c r="AA246" s="7">
        <v>0</v>
      </c>
      <c r="AC246" s="16">
        <v>42457.56</v>
      </c>
      <c r="AD246" s="16"/>
      <c r="AE246" s="16">
        <v>0</v>
      </c>
      <c r="AF246" s="16"/>
      <c r="AG246" s="16"/>
      <c r="AH246" s="16">
        <v>0</v>
      </c>
      <c r="AI246" s="16"/>
      <c r="AJ246" s="16"/>
      <c r="AK246" s="16"/>
      <c r="AL246" s="16"/>
      <c r="AM246" s="16">
        <v>0</v>
      </c>
      <c r="AN246" s="16"/>
      <c r="AO246" s="16"/>
      <c r="AP246" s="16"/>
    </row>
    <row r="247" spans="1:42" ht="20.45" customHeight="1" x14ac:dyDescent="0.15">
      <c r="A247" s="14" t="s">
        <v>101</v>
      </c>
      <c r="B247" s="14"/>
      <c r="C247" s="14"/>
      <c r="D247" s="14"/>
      <c r="E247" s="9" t="s">
        <v>139</v>
      </c>
      <c r="F247" s="14" t="s">
        <v>105</v>
      </c>
      <c r="G247" s="14"/>
      <c r="H247" s="14"/>
      <c r="I247" s="8" t="s">
        <v>158</v>
      </c>
      <c r="J247" s="15" t="s">
        <v>159</v>
      </c>
      <c r="K247" s="15"/>
      <c r="L247" s="15"/>
      <c r="M247" s="15"/>
      <c r="N247" s="16">
        <v>42457.56</v>
      </c>
      <c r="O247" s="16"/>
      <c r="P247" s="7">
        <v>0</v>
      </c>
      <c r="R247" s="16">
        <v>42457.56</v>
      </c>
      <c r="S247" s="16"/>
      <c r="T247" s="7">
        <v>0</v>
      </c>
      <c r="V247" s="16">
        <v>42457.56</v>
      </c>
      <c r="W247" s="16"/>
      <c r="X247" s="16">
        <v>0</v>
      </c>
      <c r="Y247" s="16"/>
      <c r="Z247" s="16"/>
      <c r="AA247" s="7">
        <v>0</v>
      </c>
      <c r="AC247" s="16">
        <v>42457.56</v>
      </c>
      <c r="AD247" s="16"/>
      <c r="AE247" s="16">
        <v>0</v>
      </c>
      <c r="AF247" s="16"/>
      <c r="AG247" s="16"/>
      <c r="AH247" s="16">
        <v>0</v>
      </c>
      <c r="AI247" s="16"/>
      <c r="AJ247" s="16"/>
      <c r="AK247" s="16"/>
      <c r="AL247" s="16"/>
      <c r="AM247" s="16">
        <v>0</v>
      </c>
      <c r="AN247" s="16"/>
      <c r="AO247" s="16"/>
      <c r="AP247" s="16"/>
    </row>
    <row r="248" spans="1:42" ht="27.75" customHeight="1" x14ac:dyDescent="0.15">
      <c r="I248" s="8" t="s">
        <v>160</v>
      </c>
      <c r="J248" s="15" t="s">
        <v>161</v>
      </c>
      <c r="K248" s="15"/>
      <c r="L248" s="15"/>
      <c r="M248" s="15"/>
      <c r="N248" s="16">
        <v>14000</v>
      </c>
      <c r="O248" s="16"/>
      <c r="P248" s="7">
        <v>0</v>
      </c>
      <c r="R248" s="16">
        <v>14000</v>
      </c>
      <c r="S248" s="16"/>
      <c r="T248" s="7">
        <v>6002.9</v>
      </c>
      <c r="V248" s="16">
        <v>7997.1</v>
      </c>
      <c r="W248" s="16"/>
      <c r="X248" s="16">
        <v>6002.9</v>
      </c>
      <c r="Y248" s="16"/>
      <c r="Z248" s="16"/>
      <c r="AA248" s="7">
        <v>0</v>
      </c>
      <c r="AC248" s="16">
        <v>7997.1</v>
      </c>
      <c r="AD248" s="16"/>
      <c r="AE248" s="16">
        <v>6002.9</v>
      </c>
      <c r="AF248" s="16"/>
      <c r="AG248" s="16"/>
      <c r="AH248" s="16">
        <v>6002.9</v>
      </c>
      <c r="AI248" s="16"/>
      <c r="AJ248" s="16"/>
      <c r="AK248" s="16"/>
      <c r="AL248" s="16"/>
      <c r="AM248" s="16">
        <v>0</v>
      </c>
      <c r="AN248" s="16"/>
      <c r="AO248" s="16"/>
      <c r="AP248" s="16"/>
    </row>
    <row r="249" spans="1:42" ht="41.25" customHeight="1" x14ac:dyDescent="0.15">
      <c r="A249" s="14" t="s">
        <v>101</v>
      </c>
      <c r="B249" s="14"/>
      <c r="C249" s="14"/>
      <c r="D249" s="14"/>
      <c r="E249" s="9" t="s">
        <v>139</v>
      </c>
      <c r="F249" s="14" t="s">
        <v>105</v>
      </c>
      <c r="G249" s="14"/>
      <c r="H249" s="14"/>
      <c r="I249" s="8" t="s">
        <v>162</v>
      </c>
      <c r="J249" s="15" t="s">
        <v>163</v>
      </c>
      <c r="K249" s="15"/>
      <c r="L249" s="15"/>
      <c r="M249" s="15"/>
      <c r="N249" s="16">
        <v>14000</v>
      </c>
      <c r="O249" s="16"/>
      <c r="P249" s="7">
        <v>0</v>
      </c>
      <c r="R249" s="16">
        <v>14000</v>
      </c>
      <c r="S249" s="16"/>
      <c r="T249" s="7">
        <v>6002.9</v>
      </c>
      <c r="V249" s="16">
        <v>7997.1</v>
      </c>
      <c r="W249" s="16"/>
      <c r="X249" s="16">
        <v>6002.9</v>
      </c>
      <c r="Y249" s="16"/>
      <c r="Z249" s="16"/>
      <c r="AA249" s="7">
        <v>0</v>
      </c>
      <c r="AC249" s="16">
        <v>7997.1</v>
      </c>
      <c r="AD249" s="16"/>
      <c r="AE249" s="16">
        <v>6002.9</v>
      </c>
      <c r="AF249" s="16"/>
      <c r="AG249" s="16"/>
      <c r="AH249" s="16">
        <v>6002.9</v>
      </c>
      <c r="AI249" s="16"/>
      <c r="AJ249" s="16"/>
      <c r="AK249" s="16"/>
      <c r="AL249" s="16"/>
      <c r="AM249" s="16">
        <v>0</v>
      </c>
      <c r="AN249" s="16"/>
      <c r="AO249" s="16"/>
      <c r="AP249" s="16"/>
    </row>
    <row r="250" spans="1:42" ht="36.75" customHeight="1" x14ac:dyDescent="0.15">
      <c r="J250" s="42" t="s">
        <v>106</v>
      </c>
      <c r="K250" s="11"/>
      <c r="L250" s="11"/>
      <c r="M250" s="11"/>
      <c r="N250" s="12">
        <v>108457.56</v>
      </c>
      <c r="O250" s="12"/>
      <c r="P250" s="10">
        <v>0</v>
      </c>
      <c r="R250" s="12">
        <v>108457.56</v>
      </c>
      <c r="S250" s="12"/>
      <c r="T250" s="10">
        <v>6002.9</v>
      </c>
      <c r="V250" s="12">
        <v>102454.66</v>
      </c>
      <c r="W250" s="12"/>
      <c r="X250" s="12">
        <v>6002.9</v>
      </c>
      <c r="Y250" s="12"/>
      <c r="Z250" s="12"/>
      <c r="AA250" s="10">
        <v>0</v>
      </c>
      <c r="AC250" s="12">
        <v>102454.66</v>
      </c>
      <c r="AD250" s="12"/>
      <c r="AE250" s="12">
        <v>6002.9</v>
      </c>
      <c r="AF250" s="12"/>
      <c r="AG250" s="12"/>
      <c r="AH250" s="12">
        <v>6002.9</v>
      </c>
      <c r="AI250" s="12"/>
      <c r="AJ250" s="12"/>
      <c r="AK250" s="12"/>
      <c r="AL250" s="12"/>
      <c r="AM250" s="12">
        <v>0</v>
      </c>
      <c r="AN250" s="12"/>
      <c r="AO250" s="12"/>
      <c r="AP250" s="12"/>
    </row>
    <row r="251" spans="1:42" ht="7.35" customHeight="1" x14ac:dyDescent="0.15"/>
    <row r="252" spans="1:42" ht="14.1" customHeight="1" x14ac:dyDescent="0.15">
      <c r="F252" s="17"/>
      <c r="G252" s="17"/>
      <c r="H252" s="17"/>
      <c r="I252" s="17"/>
    </row>
    <row r="253" spans="1:42" ht="20.45" customHeight="1" x14ac:dyDescent="0.15">
      <c r="J253" s="11" t="s">
        <v>164</v>
      </c>
      <c r="K253" s="11"/>
      <c r="L253" s="11"/>
      <c r="M253" s="11"/>
      <c r="N253" s="12">
        <v>108457.56</v>
      </c>
      <c r="O253" s="12"/>
      <c r="P253" s="10">
        <v>0</v>
      </c>
      <c r="R253" s="12">
        <v>108457.56</v>
      </c>
      <c r="S253" s="12"/>
      <c r="T253" s="10">
        <v>6002.9</v>
      </c>
      <c r="V253" s="12">
        <v>102454.66</v>
      </c>
      <c r="W253" s="12"/>
      <c r="X253" s="12">
        <v>6002.9</v>
      </c>
      <c r="Y253" s="12"/>
      <c r="Z253" s="12"/>
      <c r="AA253" s="10">
        <v>0</v>
      </c>
      <c r="AC253" s="12">
        <v>102454.66</v>
      </c>
      <c r="AD253" s="12"/>
      <c r="AE253" s="12">
        <v>6002.9</v>
      </c>
      <c r="AF253" s="12"/>
      <c r="AG253" s="12"/>
      <c r="AH253" s="12">
        <v>6002.9</v>
      </c>
      <c r="AI253" s="12"/>
      <c r="AJ253" s="12"/>
      <c r="AK253" s="12"/>
      <c r="AL253" s="12"/>
      <c r="AM253" s="12">
        <v>0</v>
      </c>
      <c r="AN253" s="12"/>
      <c r="AO253" s="12"/>
      <c r="AP253" s="12"/>
    </row>
    <row r="254" spans="1:42" ht="51.95" customHeight="1" x14ac:dyDescent="0.15"/>
    <row r="255" spans="1:42" ht="21.2" customHeight="1" x14ac:dyDescent="0.15">
      <c r="E255" s="37" t="s">
        <v>165</v>
      </c>
      <c r="F255" s="37"/>
      <c r="G255" s="37"/>
      <c r="I255" s="37" t="s">
        <v>166</v>
      </c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</row>
    <row r="256" spans="1:42" ht="7.35" customHeight="1" x14ac:dyDescent="0.15"/>
    <row r="257" spans="1:42" ht="14.1" customHeight="1" x14ac:dyDescent="0.15">
      <c r="F257" s="17" t="s">
        <v>105</v>
      </c>
      <c r="G257" s="17"/>
      <c r="H257" s="17"/>
      <c r="I257" s="17"/>
      <c r="J257" s="17" t="s">
        <v>106</v>
      </c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</row>
    <row r="258" spans="1:42" ht="36.75" customHeight="1" x14ac:dyDescent="0.15">
      <c r="A258" s="34"/>
      <c r="B258" s="34"/>
      <c r="C258" s="34"/>
      <c r="D258" s="34"/>
      <c r="E258" s="5"/>
      <c r="F258" s="34"/>
      <c r="G258" s="34"/>
      <c r="H258" s="34"/>
      <c r="I258" s="4" t="s">
        <v>141</v>
      </c>
      <c r="J258" s="35" t="s">
        <v>142</v>
      </c>
      <c r="K258" s="35"/>
      <c r="L258" s="35"/>
      <c r="M258" s="35"/>
      <c r="N258" s="36">
        <v>14542.44</v>
      </c>
      <c r="O258" s="36"/>
      <c r="P258" s="3">
        <v>0</v>
      </c>
      <c r="R258" s="36">
        <v>14542.44</v>
      </c>
      <c r="S258" s="36"/>
      <c r="T258" s="3">
        <v>3710.67</v>
      </c>
      <c r="V258" s="36">
        <v>10831.77</v>
      </c>
      <c r="W258" s="36"/>
      <c r="X258" s="36">
        <v>3710.67</v>
      </c>
      <c r="Y258" s="36"/>
      <c r="Z258" s="36"/>
      <c r="AA258" s="3">
        <v>0</v>
      </c>
      <c r="AC258" s="36">
        <v>10831.77</v>
      </c>
      <c r="AD258" s="36"/>
      <c r="AE258" s="36">
        <v>2536.8200000000002</v>
      </c>
      <c r="AF258" s="36"/>
      <c r="AG258" s="36"/>
      <c r="AH258" s="36">
        <v>2536.8200000000002</v>
      </c>
      <c r="AI258" s="36"/>
      <c r="AJ258" s="36"/>
      <c r="AK258" s="36"/>
      <c r="AL258" s="36"/>
      <c r="AM258" s="36">
        <v>1173.8499999999999</v>
      </c>
      <c r="AN258" s="36"/>
      <c r="AO258" s="36"/>
      <c r="AP258" s="36"/>
    </row>
    <row r="259" spans="1:42" ht="36.75" customHeight="1" x14ac:dyDescent="0.15">
      <c r="I259" s="2" t="s">
        <v>107</v>
      </c>
      <c r="J259" s="32" t="s">
        <v>108</v>
      </c>
      <c r="K259" s="32"/>
      <c r="L259" s="32"/>
      <c r="M259" s="32"/>
      <c r="N259" s="33">
        <v>14542.44</v>
      </c>
      <c r="O259" s="33"/>
      <c r="P259" s="6">
        <v>0</v>
      </c>
      <c r="R259" s="33">
        <v>14542.44</v>
      </c>
      <c r="S259" s="33"/>
      <c r="T259" s="6">
        <v>3710.67</v>
      </c>
      <c r="V259" s="33">
        <v>10831.77</v>
      </c>
      <c r="W259" s="33"/>
      <c r="X259" s="33">
        <v>3710.67</v>
      </c>
      <c r="Y259" s="33"/>
      <c r="Z259" s="33"/>
      <c r="AA259" s="6">
        <v>0</v>
      </c>
      <c r="AC259" s="33">
        <v>10831.77</v>
      </c>
      <c r="AD259" s="33"/>
      <c r="AE259" s="33">
        <v>2536.8200000000002</v>
      </c>
      <c r="AF259" s="33"/>
      <c r="AG259" s="33"/>
      <c r="AH259" s="33">
        <v>2536.8200000000002</v>
      </c>
      <c r="AI259" s="33"/>
      <c r="AJ259" s="33"/>
      <c r="AK259" s="33"/>
      <c r="AL259" s="33"/>
      <c r="AM259" s="33">
        <v>1173.8499999999999</v>
      </c>
      <c r="AN259" s="33"/>
      <c r="AO259" s="33"/>
      <c r="AP259" s="33"/>
    </row>
    <row r="260" spans="1:42" ht="36.75" customHeight="1" x14ac:dyDescent="0.15">
      <c r="I260" s="8" t="s">
        <v>130</v>
      </c>
      <c r="J260" s="15" t="s">
        <v>131</v>
      </c>
      <c r="K260" s="15"/>
      <c r="L260" s="15"/>
      <c r="M260" s="15"/>
      <c r="N260" s="16">
        <v>2000</v>
      </c>
      <c r="O260" s="16"/>
      <c r="P260" s="7">
        <v>0</v>
      </c>
      <c r="R260" s="16">
        <v>2000</v>
      </c>
      <c r="S260" s="16"/>
      <c r="T260" s="7">
        <v>1173.8499999999999</v>
      </c>
      <c r="V260" s="16">
        <v>826.15</v>
      </c>
      <c r="W260" s="16"/>
      <c r="X260" s="16">
        <v>1173.8499999999999</v>
      </c>
      <c r="Y260" s="16"/>
      <c r="Z260" s="16"/>
      <c r="AA260" s="7">
        <v>0</v>
      </c>
      <c r="AC260" s="16">
        <v>826.15</v>
      </c>
      <c r="AD260" s="16"/>
      <c r="AE260" s="16">
        <v>0</v>
      </c>
      <c r="AF260" s="16"/>
      <c r="AG260" s="16"/>
      <c r="AH260" s="16">
        <v>0</v>
      </c>
      <c r="AI260" s="16"/>
      <c r="AJ260" s="16"/>
      <c r="AK260" s="16"/>
      <c r="AL260" s="16"/>
      <c r="AM260" s="16">
        <v>1173.8499999999999</v>
      </c>
      <c r="AN260" s="16"/>
      <c r="AO260" s="16"/>
      <c r="AP260" s="16"/>
    </row>
    <row r="261" spans="1:42" ht="36.75" customHeight="1" x14ac:dyDescent="0.15">
      <c r="A261" s="14" t="s">
        <v>101</v>
      </c>
      <c r="B261" s="14"/>
      <c r="C261" s="14"/>
      <c r="D261" s="14"/>
      <c r="E261" s="9" t="s">
        <v>165</v>
      </c>
      <c r="F261" s="14" t="s">
        <v>105</v>
      </c>
      <c r="G261" s="14"/>
      <c r="H261" s="14"/>
      <c r="I261" s="8" t="s">
        <v>132</v>
      </c>
      <c r="J261" s="15" t="s">
        <v>131</v>
      </c>
      <c r="K261" s="15"/>
      <c r="L261" s="15"/>
      <c r="M261" s="15"/>
      <c r="N261" s="16">
        <v>2000</v>
      </c>
      <c r="O261" s="16"/>
      <c r="P261" s="7">
        <v>0</v>
      </c>
      <c r="R261" s="16">
        <v>2000</v>
      </c>
      <c r="S261" s="16"/>
      <c r="T261" s="7">
        <v>1173.8499999999999</v>
      </c>
      <c r="V261" s="16">
        <v>826.15</v>
      </c>
      <c r="W261" s="16"/>
      <c r="X261" s="16">
        <v>1173.8499999999999</v>
      </c>
      <c r="Y261" s="16"/>
      <c r="Z261" s="16"/>
      <c r="AA261" s="7">
        <v>0</v>
      </c>
      <c r="AC261" s="16">
        <v>826.15</v>
      </c>
      <c r="AD261" s="16"/>
      <c r="AE261" s="16">
        <v>0</v>
      </c>
      <c r="AF261" s="16"/>
      <c r="AG261" s="16"/>
      <c r="AH261" s="16">
        <v>0</v>
      </c>
      <c r="AI261" s="16"/>
      <c r="AJ261" s="16"/>
      <c r="AK261" s="16"/>
      <c r="AL261" s="16"/>
      <c r="AM261" s="16">
        <v>1173.8499999999999</v>
      </c>
      <c r="AN261" s="16"/>
      <c r="AO261" s="16"/>
      <c r="AP261" s="16"/>
    </row>
    <row r="262" spans="1:42" ht="36.75" customHeight="1" x14ac:dyDescent="0.15">
      <c r="I262" s="8" t="s">
        <v>133</v>
      </c>
      <c r="J262" s="15" t="s">
        <v>134</v>
      </c>
      <c r="K262" s="15"/>
      <c r="L262" s="15"/>
      <c r="M262" s="15"/>
      <c r="N262" s="16">
        <v>2000</v>
      </c>
      <c r="O262" s="16"/>
      <c r="P262" s="7">
        <v>0</v>
      </c>
      <c r="R262" s="16">
        <v>2000</v>
      </c>
      <c r="S262" s="16"/>
      <c r="T262" s="7">
        <v>0</v>
      </c>
      <c r="V262" s="16">
        <v>2000</v>
      </c>
      <c r="W262" s="16"/>
      <c r="X262" s="16">
        <v>0</v>
      </c>
      <c r="Y262" s="16"/>
      <c r="Z262" s="16"/>
      <c r="AA262" s="7">
        <v>0</v>
      </c>
      <c r="AC262" s="16">
        <v>2000</v>
      </c>
      <c r="AD262" s="16"/>
      <c r="AE262" s="16">
        <v>0</v>
      </c>
      <c r="AF262" s="16"/>
      <c r="AG262" s="16"/>
      <c r="AH262" s="16">
        <v>0</v>
      </c>
      <c r="AI262" s="16"/>
      <c r="AJ262" s="16"/>
      <c r="AK262" s="16"/>
      <c r="AL262" s="16"/>
      <c r="AM262" s="16">
        <v>0</v>
      </c>
      <c r="AN262" s="16"/>
      <c r="AO262" s="16"/>
      <c r="AP262" s="16"/>
    </row>
    <row r="263" spans="1:42" ht="36.75" customHeight="1" x14ac:dyDescent="0.15">
      <c r="A263" s="14" t="s">
        <v>101</v>
      </c>
      <c r="B263" s="14"/>
      <c r="C263" s="14"/>
      <c r="D263" s="14"/>
      <c r="E263" s="9" t="s">
        <v>165</v>
      </c>
      <c r="F263" s="14" t="s">
        <v>105</v>
      </c>
      <c r="G263" s="14"/>
      <c r="H263" s="14"/>
      <c r="I263" s="8" t="s">
        <v>135</v>
      </c>
      <c r="J263" s="15" t="s">
        <v>136</v>
      </c>
      <c r="K263" s="15"/>
      <c r="L263" s="15"/>
      <c r="M263" s="15"/>
      <c r="N263" s="16">
        <v>2000</v>
      </c>
      <c r="O263" s="16"/>
      <c r="P263" s="7">
        <v>0</v>
      </c>
      <c r="R263" s="16">
        <v>2000</v>
      </c>
      <c r="S263" s="16"/>
      <c r="T263" s="7">
        <v>0</v>
      </c>
      <c r="V263" s="16">
        <v>2000</v>
      </c>
      <c r="W263" s="16"/>
      <c r="X263" s="16">
        <v>0</v>
      </c>
      <c r="Y263" s="16"/>
      <c r="Z263" s="16"/>
      <c r="AA263" s="7">
        <v>0</v>
      </c>
      <c r="AC263" s="16">
        <v>2000</v>
      </c>
      <c r="AD263" s="16"/>
      <c r="AE263" s="16">
        <v>0</v>
      </c>
      <c r="AF263" s="16"/>
      <c r="AG263" s="16"/>
      <c r="AH263" s="16">
        <v>0</v>
      </c>
      <c r="AI263" s="16"/>
      <c r="AJ263" s="16"/>
      <c r="AK263" s="16"/>
      <c r="AL263" s="16"/>
      <c r="AM263" s="16">
        <v>0</v>
      </c>
      <c r="AN263" s="16"/>
      <c r="AO263" s="16"/>
      <c r="AP263" s="16"/>
    </row>
    <row r="264" spans="1:42" ht="36.75" customHeight="1" x14ac:dyDescent="0.15">
      <c r="I264" s="8" t="s">
        <v>143</v>
      </c>
      <c r="J264" s="15" t="s">
        <v>144</v>
      </c>
      <c r="K264" s="15"/>
      <c r="L264" s="15"/>
      <c r="M264" s="15"/>
      <c r="N264" s="16">
        <v>2000</v>
      </c>
      <c r="O264" s="16"/>
      <c r="P264" s="7">
        <v>0</v>
      </c>
      <c r="R264" s="16">
        <v>2000</v>
      </c>
      <c r="S264" s="16"/>
      <c r="T264" s="7">
        <v>0</v>
      </c>
      <c r="V264" s="16">
        <v>2000</v>
      </c>
      <c r="W264" s="16"/>
      <c r="X264" s="16">
        <v>0</v>
      </c>
      <c r="Y264" s="16"/>
      <c r="Z264" s="16"/>
      <c r="AA264" s="7">
        <v>0</v>
      </c>
      <c r="AC264" s="16">
        <v>2000</v>
      </c>
      <c r="AD264" s="16"/>
      <c r="AE264" s="16">
        <v>0</v>
      </c>
      <c r="AF264" s="16"/>
      <c r="AG264" s="16"/>
      <c r="AH264" s="16">
        <v>0</v>
      </c>
      <c r="AI264" s="16"/>
      <c r="AJ264" s="16"/>
      <c r="AK264" s="16"/>
      <c r="AL264" s="16"/>
      <c r="AM264" s="16">
        <v>0</v>
      </c>
      <c r="AN264" s="16"/>
      <c r="AO264" s="16"/>
      <c r="AP264" s="16"/>
    </row>
    <row r="265" spans="1:42" ht="36.75" customHeight="1" x14ac:dyDescent="0.15">
      <c r="A265" s="14" t="s">
        <v>101</v>
      </c>
      <c r="B265" s="14"/>
      <c r="C265" s="14"/>
      <c r="D265" s="14"/>
      <c r="E265" s="9" t="s">
        <v>165</v>
      </c>
      <c r="F265" s="14" t="s">
        <v>105</v>
      </c>
      <c r="G265" s="14"/>
      <c r="H265" s="14"/>
      <c r="I265" s="8" t="s">
        <v>145</v>
      </c>
      <c r="J265" s="15" t="s">
        <v>146</v>
      </c>
      <c r="K265" s="15"/>
      <c r="L265" s="15"/>
      <c r="M265" s="15"/>
      <c r="N265" s="16">
        <v>2000</v>
      </c>
      <c r="O265" s="16"/>
      <c r="P265" s="7">
        <v>0</v>
      </c>
      <c r="R265" s="16">
        <v>2000</v>
      </c>
      <c r="S265" s="16"/>
      <c r="T265" s="7">
        <v>0</v>
      </c>
      <c r="V265" s="16">
        <v>2000</v>
      </c>
      <c r="W265" s="16"/>
      <c r="X265" s="16">
        <v>0</v>
      </c>
      <c r="Y265" s="16"/>
      <c r="Z265" s="16"/>
      <c r="AA265" s="7">
        <v>0</v>
      </c>
      <c r="AC265" s="16">
        <v>2000</v>
      </c>
      <c r="AD265" s="16"/>
      <c r="AE265" s="16">
        <v>0</v>
      </c>
      <c r="AF265" s="16"/>
      <c r="AG265" s="16"/>
      <c r="AH265" s="16">
        <v>0</v>
      </c>
      <c r="AI265" s="16"/>
      <c r="AJ265" s="16"/>
      <c r="AK265" s="16"/>
      <c r="AL265" s="16"/>
      <c r="AM265" s="16">
        <v>0</v>
      </c>
      <c r="AN265" s="16"/>
      <c r="AO265" s="16"/>
      <c r="AP265" s="16"/>
    </row>
    <row r="266" spans="1:42" ht="36.75" customHeight="1" x14ac:dyDescent="0.15">
      <c r="I266" s="8" t="s">
        <v>147</v>
      </c>
      <c r="J266" s="15" t="s">
        <v>148</v>
      </c>
      <c r="K266" s="15"/>
      <c r="L266" s="15"/>
      <c r="M266" s="15"/>
      <c r="N266" s="16">
        <v>2000</v>
      </c>
      <c r="O266" s="16"/>
      <c r="P266" s="7">
        <v>0</v>
      </c>
      <c r="R266" s="16">
        <v>2000</v>
      </c>
      <c r="S266" s="16"/>
      <c r="T266" s="7">
        <v>0</v>
      </c>
      <c r="V266" s="16">
        <v>2000</v>
      </c>
      <c r="W266" s="16"/>
      <c r="X266" s="16">
        <v>0</v>
      </c>
      <c r="Y266" s="16"/>
      <c r="Z266" s="16"/>
      <c r="AA266" s="7">
        <v>0</v>
      </c>
      <c r="AC266" s="16">
        <v>2000</v>
      </c>
      <c r="AD266" s="16"/>
      <c r="AE266" s="16">
        <v>0</v>
      </c>
      <c r="AF266" s="16"/>
      <c r="AG266" s="16"/>
      <c r="AH266" s="16">
        <v>0</v>
      </c>
      <c r="AI266" s="16"/>
      <c r="AJ266" s="16"/>
      <c r="AK266" s="16"/>
      <c r="AL266" s="16"/>
      <c r="AM266" s="16">
        <v>0</v>
      </c>
      <c r="AN266" s="16"/>
      <c r="AO266" s="16"/>
      <c r="AP266" s="16"/>
    </row>
    <row r="267" spans="1:42" ht="36.75" customHeight="1" x14ac:dyDescent="0.15">
      <c r="A267" s="14" t="s">
        <v>101</v>
      </c>
      <c r="B267" s="14"/>
      <c r="C267" s="14"/>
      <c r="D267" s="14"/>
      <c r="E267" s="9" t="s">
        <v>165</v>
      </c>
      <c r="F267" s="14" t="s">
        <v>105</v>
      </c>
      <c r="G267" s="14"/>
      <c r="H267" s="14"/>
      <c r="I267" s="8" t="s">
        <v>149</v>
      </c>
      <c r="J267" s="15" t="s">
        <v>150</v>
      </c>
      <c r="K267" s="15"/>
      <c r="L267" s="15"/>
      <c r="M267" s="15"/>
      <c r="N267" s="16">
        <v>2000</v>
      </c>
      <c r="O267" s="16"/>
      <c r="P267" s="7">
        <v>0</v>
      </c>
      <c r="R267" s="16">
        <v>2000</v>
      </c>
      <c r="S267" s="16"/>
      <c r="T267" s="7">
        <v>0</v>
      </c>
      <c r="V267" s="16">
        <v>2000</v>
      </c>
      <c r="W267" s="16"/>
      <c r="X267" s="16">
        <v>0</v>
      </c>
      <c r="Y267" s="16"/>
      <c r="Z267" s="16"/>
      <c r="AA267" s="7">
        <v>0</v>
      </c>
      <c r="AC267" s="16">
        <v>2000</v>
      </c>
      <c r="AD267" s="16"/>
      <c r="AE267" s="16">
        <v>0</v>
      </c>
      <c r="AF267" s="16"/>
      <c r="AG267" s="16"/>
      <c r="AH267" s="16">
        <v>0</v>
      </c>
      <c r="AI267" s="16"/>
      <c r="AJ267" s="16"/>
      <c r="AK267" s="16"/>
      <c r="AL267" s="16"/>
      <c r="AM267" s="16">
        <v>0</v>
      </c>
      <c r="AN267" s="16"/>
      <c r="AO267" s="16"/>
      <c r="AP267" s="16"/>
    </row>
    <row r="268" spans="1:42" ht="18.600000000000001" customHeight="1" x14ac:dyDescent="0.15"/>
    <row r="269" spans="1:42" ht="14.1" customHeight="1" x14ac:dyDescent="0.15">
      <c r="AK269" s="13" t="s">
        <v>167</v>
      </c>
      <c r="AL269" s="13"/>
      <c r="AM269" s="13"/>
      <c r="AN269" s="13"/>
    </row>
    <row r="270" spans="1:42" ht="14.1" customHeight="1" x14ac:dyDescent="0.15">
      <c r="D270" s="18" t="s">
        <v>110</v>
      </c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</row>
    <row r="271" spans="1:42" ht="27.75" customHeight="1" x14ac:dyDescent="0.1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19" t="s">
        <v>111</v>
      </c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</row>
    <row r="272" spans="1:42" ht="30.75" customHeight="1" x14ac:dyDescent="0.1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1" t="s">
        <v>112</v>
      </c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</row>
    <row r="273" spans="1:42" ht="7.15" customHeight="1" x14ac:dyDescent="0.15">
      <c r="A273" s="20"/>
      <c r="B273" s="20"/>
      <c r="C273" s="22" t="s">
        <v>113</v>
      </c>
      <c r="D273" s="22"/>
      <c r="E273" s="22"/>
      <c r="F273" s="22"/>
      <c r="G273" s="22"/>
      <c r="H273" s="22"/>
      <c r="I273" s="22"/>
      <c r="J273" s="22"/>
      <c r="K273" s="22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4" t="s">
        <v>114</v>
      </c>
      <c r="AG273" s="24"/>
      <c r="AH273" s="24"/>
      <c r="AI273" s="24"/>
      <c r="AJ273" s="24"/>
      <c r="AK273" s="24"/>
      <c r="AL273" s="25" t="s">
        <v>115</v>
      </c>
      <c r="AM273" s="25"/>
      <c r="AN273" s="25"/>
      <c r="AO273" s="25"/>
    </row>
    <row r="274" spans="1:42" ht="7.15" customHeight="1" x14ac:dyDescent="0.15">
      <c r="C274" s="22"/>
      <c r="D274" s="22"/>
      <c r="E274" s="22"/>
      <c r="F274" s="22"/>
      <c r="G274" s="22"/>
      <c r="H274" s="22"/>
      <c r="I274" s="22"/>
      <c r="J274" s="22"/>
      <c r="K274" s="22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4"/>
      <c r="AG274" s="24"/>
      <c r="AH274" s="24"/>
      <c r="AI274" s="24"/>
      <c r="AJ274" s="24"/>
      <c r="AK274" s="24"/>
      <c r="AL274" s="25"/>
      <c r="AM274" s="25"/>
      <c r="AN274" s="25"/>
      <c r="AO274" s="25"/>
    </row>
    <row r="275" spans="1:42" ht="7.15" customHeight="1" x14ac:dyDescent="0.15">
      <c r="C275" s="22" t="s">
        <v>116</v>
      </c>
      <c r="D275" s="22"/>
      <c r="E275" s="22"/>
      <c r="F275" s="22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4"/>
      <c r="AJ275" s="24"/>
      <c r="AK275" s="24"/>
      <c r="AL275" s="27" t="s">
        <v>117</v>
      </c>
      <c r="AM275" s="27"/>
    </row>
    <row r="276" spans="1:42" ht="18.75" customHeight="1" x14ac:dyDescent="0.15">
      <c r="C276" s="22"/>
      <c r="D276" s="22"/>
      <c r="E276" s="22"/>
      <c r="F276" s="22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4"/>
      <c r="AJ276" s="24"/>
      <c r="AK276" s="24"/>
      <c r="AL276" s="27"/>
      <c r="AM276" s="27"/>
    </row>
    <row r="277" spans="1:42" ht="15.6" customHeight="1" x14ac:dyDescent="0.15">
      <c r="A277" s="28" t="s">
        <v>118</v>
      </c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</row>
    <row r="278" spans="1:42" ht="28.35" customHeight="1" x14ac:dyDescent="0.1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9" t="s">
        <v>119</v>
      </c>
      <c r="N278" s="29"/>
      <c r="O278" s="29"/>
      <c r="P278" s="1" t="s">
        <v>120</v>
      </c>
      <c r="Q278" s="29" t="s">
        <v>121</v>
      </c>
      <c r="R278" s="29"/>
      <c r="S278" s="29" t="s">
        <v>122</v>
      </c>
      <c r="T278" s="29"/>
      <c r="U278" s="30" t="s">
        <v>123</v>
      </c>
      <c r="V278" s="30"/>
      <c r="W278" s="29" t="s">
        <v>124</v>
      </c>
      <c r="X278" s="29"/>
      <c r="Y278" s="29"/>
      <c r="Z278" s="31" t="s">
        <v>125</v>
      </c>
      <c r="AA278" s="31"/>
      <c r="AB278" s="29" t="s">
        <v>126</v>
      </c>
      <c r="AC278" s="29"/>
      <c r="AD278" s="29" t="s">
        <v>127</v>
      </c>
      <c r="AE278" s="29"/>
      <c r="AF278" s="29"/>
      <c r="AG278" s="29" t="s">
        <v>128</v>
      </c>
      <c r="AH278" s="29"/>
      <c r="AI278" s="29"/>
      <c r="AJ278" s="29"/>
      <c r="AK278" s="29"/>
      <c r="AL278" s="29"/>
      <c r="AM278" s="30" t="s">
        <v>129</v>
      </c>
      <c r="AN278" s="30"/>
      <c r="AO278" s="30"/>
      <c r="AP278" s="30"/>
    </row>
    <row r="279" spans="1:42" ht="20.45" customHeight="1" x14ac:dyDescent="0.15">
      <c r="I279" s="8" t="s">
        <v>151</v>
      </c>
      <c r="J279" s="15" t="s">
        <v>152</v>
      </c>
      <c r="K279" s="15"/>
      <c r="L279" s="15"/>
      <c r="M279" s="15"/>
      <c r="N279" s="16">
        <v>2000</v>
      </c>
      <c r="O279" s="16"/>
      <c r="P279" s="7">
        <v>0</v>
      </c>
      <c r="R279" s="16">
        <v>2000</v>
      </c>
      <c r="S279" s="16"/>
      <c r="T279" s="7">
        <v>0</v>
      </c>
      <c r="V279" s="16">
        <v>2000</v>
      </c>
      <c r="W279" s="16"/>
      <c r="X279" s="16">
        <v>0</v>
      </c>
      <c r="Y279" s="16"/>
      <c r="Z279" s="16"/>
      <c r="AA279" s="7">
        <v>0</v>
      </c>
      <c r="AC279" s="16">
        <v>2000</v>
      </c>
      <c r="AD279" s="16"/>
      <c r="AE279" s="16">
        <v>0</v>
      </c>
      <c r="AF279" s="16"/>
      <c r="AG279" s="16"/>
      <c r="AH279" s="16">
        <v>0</v>
      </c>
      <c r="AI279" s="16"/>
      <c r="AJ279" s="16"/>
      <c r="AK279" s="16"/>
      <c r="AL279" s="16"/>
      <c r="AM279" s="16">
        <v>0</v>
      </c>
      <c r="AN279" s="16"/>
      <c r="AO279" s="16"/>
      <c r="AP279" s="16"/>
    </row>
    <row r="280" spans="1:42" ht="20.45" customHeight="1" x14ac:dyDescent="0.15">
      <c r="A280" s="14" t="s">
        <v>101</v>
      </c>
      <c r="B280" s="14"/>
      <c r="C280" s="14"/>
      <c r="D280" s="14"/>
      <c r="E280" s="9" t="s">
        <v>165</v>
      </c>
      <c r="F280" s="14" t="s">
        <v>105</v>
      </c>
      <c r="G280" s="14"/>
      <c r="H280" s="14"/>
      <c r="I280" s="8" t="s">
        <v>153</v>
      </c>
      <c r="J280" s="15" t="s">
        <v>154</v>
      </c>
      <c r="K280" s="15"/>
      <c r="L280" s="15"/>
      <c r="M280" s="15"/>
      <c r="N280" s="16">
        <v>2000</v>
      </c>
      <c r="O280" s="16"/>
      <c r="P280" s="7">
        <v>0</v>
      </c>
      <c r="R280" s="16">
        <v>2000</v>
      </c>
      <c r="S280" s="16"/>
      <c r="T280" s="7">
        <v>0</v>
      </c>
      <c r="V280" s="16">
        <v>2000</v>
      </c>
      <c r="W280" s="16"/>
      <c r="X280" s="16">
        <v>0</v>
      </c>
      <c r="Y280" s="16"/>
      <c r="Z280" s="16"/>
      <c r="AA280" s="7">
        <v>0</v>
      </c>
      <c r="AC280" s="16">
        <v>2000</v>
      </c>
      <c r="AD280" s="16"/>
      <c r="AE280" s="16">
        <v>0</v>
      </c>
      <c r="AF280" s="16"/>
      <c r="AG280" s="16"/>
      <c r="AH280" s="16">
        <v>0</v>
      </c>
      <c r="AI280" s="16"/>
      <c r="AJ280" s="16"/>
      <c r="AK280" s="16"/>
      <c r="AL280" s="16"/>
      <c r="AM280" s="16">
        <v>0</v>
      </c>
      <c r="AN280" s="16"/>
      <c r="AO280" s="16"/>
      <c r="AP280" s="16"/>
    </row>
    <row r="281" spans="1:42" ht="20.45" customHeight="1" x14ac:dyDescent="0.15">
      <c r="I281" s="8" t="s">
        <v>156</v>
      </c>
      <c r="J281" s="15" t="s">
        <v>157</v>
      </c>
      <c r="K281" s="15"/>
      <c r="L281" s="15"/>
      <c r="M281" s="15"/>
      <c r="N281" s="16">
        <v>2542.44</v>
      </c>
      <c r="O281" s="16"/>
      <c r="P281" s="7">
        <v>0</v>
      </c>
      <c r="R281" s="16">
        <v>2542.44</v>
      </c>
      <c r="S281" s="16"/>
      <c r="T281" s="7">
        <v>2536.8200000000002</v>
      </c>
      <c r="V281" s="16">
        <v>5.62</v>
      </c>
      <c r="W281" s="16"/>
      <c r="X281" s="16">
        <v>2536.8200000000002</v>
      </c>
      <c r="Y281" s="16"/>
      <c r="Z281" s="16"/>
      <c r="AA281" s="7">
        <v>0</v>
      </c>
      <c r="AC281" s="16">
        <v>5.62</v>
      </c>
      <c r="AD281" s="16"/>
      <c r="AE281" s="16">
        <v>2536.8200000000002</v>
      </c>
      <c r="AF281" s="16"/>
      <c r="AG281" s="16"/>
      <c r="AH281" s="16">
        <v>2536.8200000000002</v>
      </c>
      <c r="AI281" s="16"/>
      <c r="AJ281" s="16"/>
      <c r="AK281" s="16"/>
      <c r="AL281" s="16"/>
      <c r="AM281" s="16">
        <v>0</v>
      </c>
      <c r="AN281" s="16"/>
      <c r="AO281" s="16"/>
      <c r="AP281" s="16"/>
    </row>
    <row r="282" spans="1:42" ht="20.45" customHeight="1" x14ac:dyDescent="0.15">
      <c r="A282" s="14" t="s">
        <v>101</v>
      </c>
      <c r="B282" s="14"/>
      <c r="C282" s="14"/>
      <c r="D282" s="14"/>
      <c r="E282" s="9" t="s">
        <v>165</v>
      </c>
      <c r="F282" s="14" t="s">
        <v>105</v>
      </c>
      <c r="G282" s="14"/>
      <c r="H282" s="14"/>
      <c r="I282" s="8" t="s">
        <v>158</v>
      </c>
      <c r="J282" s="15" t="s">
        <v>159</v>
      </c>
      <c r="K282" s="15"/>
      <c r="L282" s="15"/>
      <c r="M282" s="15"/>
      <c r="N282" s="16">
        <v>2542.44</v>
      </c>
      <c r="O282" s="16"/>
      <c r="P282" s="7">
        <v>0</v>
      </c>
      <c r="R282" s="16">
        <v>2542.44</v>
      </c>
      <c r="S282" s="16"/>
      <c r="T282" s="7">
        <v>2536.8200000000002</v>
      </c>
      <c r="V282" s="16">
        <v>5.62</v>
      </c>
      <c r="W282" s="16"/>
      <c r="X282" s="16">
        <v>2536.8200000000002</v>
      </c>
      <c r="Y282" s="16"/>
      <c r="Z282" s="16"/>
      <c r="AA282" s="7">
        <v>0</v>
      </c>
      <c r="AC282" s="16">
        <v>5.62</v>
      </c>
      <c r="AD282" s="16"/>
      <c r="AE282" s="16">
        <v>2536.8200000000002</v>
      </c>
      <c r="AF282" s="16"/>
      <c r="AG282" s="16"/>
      <c r="AH282" s="16">
        <v>2536.8200000000002</v>
      </c>
      <c r="AI282" s="16"/>
      <c r="AJ282" s="16"/>
      <c r="AK282" s="16"/>
      <c r="AL282" s="16"/>
      <c r="AM282" s="16">
        <v>0</v>
      </c>
      <c r="AN282" s="16"/>
      <c r="AO282" s="16"/>
      <c r="AP282" s="16"/>
    </row>
    <row r="283" spans="1:42" ht="20.45" customHeight="1" x14ac:dyDescent="0.15">
      <c r="I283" s="8" t="s">
        <v>160</v>
      </c>
      <c r="J283" s="15" t="s">
        <v>161</v>
      </c>
      <c r="K283" s="15"/>
      <c r="L283" s="15"/>
      <c r="M283" s="15"/>
      <c r="N283" s="16">
        <v>2000</v>
      </c>
      <c r="O283" s="16"/>
      <c r="P283" s="7">
        <v>0</v>
      </c>
      <c r="R283" s="16">
        <v>2000</v>
      </c>
      <c r="S283" s="16"/>
      <c r="T283" s="7">
        <v>0</v>
      </c>
      <c r="V283" s="16">
        <v>2000</v>
      </c>
      <c r="W283" s="16"/>
      <c r="X283" s="16">
        <v>0</v>
      </c>
      <c r="Y283" s="16"/>
      <c r="Z283" s="16"/>
      <c r="AA283" s="7">
        <v>0</v>
      </c>
      <c r="AC283" s="16">
        <v>2000</v>
      </c>
      <c r="AD283" s="16"/>
      <c r="AE283" s="16">
        <v>0</v>
      </c>
      <c r="AF283" s="16"/>
      <c r="AG283" s="16"/>
      <c r="AH283" s="16">
        <v>0</v>
      </c>
      <c r="AI283" s="16"/>
      <c r="AJ283" s="16"/>
      <c r="AK283" s="16"/>
      <c r="AL283" s="16"/>
      <c r="AM283" s="16">
        <v>0</v>
      </c>
      <c r="AN283" s="16"/>
      <c r="AO283" s="16"/>
      <c r="AP283" s="16"/>
    </row>
    <row r="284" spans="1:42" ht="20.45" customHeight="1" x14ac:dyDescent="0.15">
      <c r="A284" s="14" t="s">
        <v>101</v>
      </c>
      <c r="B284" s="14"/>
      <c r="C284" s="14"/>
      <c r="D284" s="14"/>
      <c r="E284" s="9" t="s">
        <v>165</v>
      </c>
      <c r="F284" s="14" t="s">
        <v>105</v>
      </c>
      <c r="G284" s="14"/>
      <c r="H284" s="14"/>
      <c r="I284" s="8" t="s">
        <v>162</v>
      </c>
      <c r="J284" s="15" t="s">
        <v>163</v>
      </c>
      <c r="K284" s="15"/>
      <c r="L284" s="15"/>
      <c r="M284" s="15"/>
      <c r="N284" s="16">
        <v>2000</v>
      </c>
      <c r="O284" s="16"/>
      <c r="P284" s="7">
        <v>0</v>
      </c>
      <c r="R284" s="16">
        <v>2000</v>
      </c>
      <c r="S284" s="16"/>
      <c r="T284" s="7">
        <v>0</v>
      </c>
      <c r="V284" s="16">
        <v>2000</v>
      </c>
      <c r="W284" s="16"/>
      <c r="X284" s="16">
        <v>0</v>
      </c>
      <c r="Y284" s="16"/>
      <c r="Z284" s="16"/>
      <c r="AA284" s="7">
        <v>0</v>
      </c>
      <c r="AC284" s="16">
        <v>2000</v>
      </c>
      <c r="AD284" s="16"/>
      <c r="AE284" s="16">
        <v>0</v>
      </c>
      <c r="AF284" s="16"/>
      <c r="AG284" s="16"/>
      <c r="AH284" s="16">
        <v>0</v>
      </c>
      <c r="AI284" s="16"/>
      <c r="AJ284" s="16"/>
      <c r="AK284" s="16"/>
      <c r="AL284" s="16"/>
      <c r="AM284" s="16">
        <v>0</v>
      </c>
      <c r="AN284" s="16"/>
      <c r="AO284" s="16"/>
      <c r="AP284" s="16"/>
    </row>
    <row r="285" spans="1:42" ht="20.45" customHeight="1" x14ac:dyDescent="0.15">
      <c r="J285" s="11" t="s">
        <v>137</v>
      </c>
      <c r="K285" s="11"/>
      <c r="L285" s="11"/>
      <c r="M285" s="11"/>
      <c r="N285" s="12">
        <v>14542.44</v>
      </c>
      <c r="O285" s="12"/>
      <c r="P285" s="10">
        <v>0</v>
      </c>
      <c r="R285" s="12">
        <v>14542.44</v>
      </c>
      <c r="S285" s="12"/>
      <c r="T285" s="10">
        <v>3710.67</v>
      </c>
      <c r="V285" s="12">
        <v>10831.77</v>
      </c>
      <c r="W285" s="12"/>
      <c r="X285" s="12">
        <v>3710.67</v>
      </c>
      <c r="Y285" s="12"/>
      <c r="Z285" s="12"/>
      <c r="AA285" s="10">
        <v>0</v>
      </c>
      <c r="AC285" s="12">
        <v>10831.77</v>
      </c>
      <c r="AD285" s="12"/>
      <c r="AE285" s="12">
        <v>2536.8200000000002</v>
      </c>
      <c r="AF285" s="12"/>
      <c r="AG285" s="12"/>
      <c r="AH285" s="12">
        <v>2536.8200000000002</v>
      </c>
      <c r="AI285" s="12"/>
      <c r="AJ285" s="12"/>
      <c r="AK285" s="12"/>
      <c r="AL285" s="12"/>
      <c r="AM285" s="12">
        <v>1173.8499999999999</v>
      </c>
      <c r="AN285" s="12"/>
      <c r="AO285" s="12"/>
      <c r="AP285" s="12"/>
    </row>
    <row r="286" spans="1:42" ht="7.35" customHeight="1" x14ac:dyDescent="0.15"/>
    <row r="287" spans="1:42" ht="14.1" customHeight="1" x14ac:dyDescent="0.15">
      <c r="F287" s="17"/>
      <c r="G287" s="17"/>
      <c r="H287" s="17"/>
      <c r="I287" s="17"/>
    </row>
    <row r="288" spans="1:42" ht="20.45" customHeight="1" x14ac:dyDescent="0.15">
      <c r="J288" s="11" t="s">
        <v>168</v>
      </c>
      <c r="K288" s="11"/>
      <c r="L288" s="11"/>
      <c r="M288" s="11"/>
      <c r="N288" s="12">
        <v>14542.44</v>
      </c>
      <c r="O288" s="12"/>
      <c r="P288" s="10">
        <v>0</v>
      </c>
      <c r="R288" s="12">
        <v>14542.44</v>
      </c>
      <c r="S288" s="12"/>
      <c r="T288" s="10">
        <v>3710.67</v>
      </c>
      <c r="V288" s="12">
        <v>10831.77</v>
      </c>
      <c r="W288" s="12"/>
      <c r="X288" s="12">
        <v>3710.67</v>
      </c>
      <c r="Y288" s="12"/>
      <c r="Z288" s="12"/>
      <c r="AA288" s="10">
        <v>0</v>
      </c>
      <c r="AC288" s="12">
        <v>10831.77</v>
      </c>
      <c r="AD288" s="12"/>
      <c r="AE288" s="12">
        <v>2536.8200000000002</v>
      </c>
      <c r="AF288" s="12"/>
      <c r="AG288" s="12"/>
      <c r="AH288" s="12">
        <v>2536.8200000000002</v>
      </c>
      <c r="AI288" s="12"/>
      <c r="AJ288" s="12"/>
      <c r="AK288" s="12"/>
      <c r="AL288" s="12"/>
      <c r="AM288" s="12">
        <v>1173.8499999999999</v>
      </c>
      <c r="AN288" s="12"/>
      <c r="AO288" s="12"/>
      <c r="AP288" s="12"/>
    </row>
    <row r="289" spans="1:42" ht="20.45" customHeight="1" x14ac:dyDescent="0.15">
      <c r="J289" s="11" t="s">
        <v>169</v>
      </c>
      <c r="K289" s="11"/>
      <c r="L289" s="11"/>
      <c r="M289" s="11"/>
      <c r="N289" s="12">
        <v>148000</v>
      </c>
      <c r="O289" s="12"/>
      <c r="P289" s="10">
        <v>0</v>
      </c>
      <c r="R289" s="12">
        <v>148000</v>
      </c>
      <c r="S289" s="12"/>
      <c r="T289" s="10">
        <v>12321.95</v>
      </c>
      <c r="V289" s="12">
        <v>135678.04999999999</v>
      </c>
      <c r="W289" s="12"/>
      <c r="X289" s="12">
        <v>12321.95</v>
      </c>
      <c r="Y289" s="12"/>
      <c r="Z289" s="12"/>
      <c r="AA289" s="10">
        <v>0</v>
      </c>
      <c r="AC289" s="12">
        <v>135678.04999999999</v>
      </c>
      <c r="AD289" s="12"/>
      <c r="AE289" s="12">
        <v>9992.0499999999993</v>
      </c>
      <c r="AF289" s="12"/>
      <c r="AG289" s="12"/>
      <c r="AH289" s="12">
        <v>9992.0499999999993</v>
      </c>
      <c r="AI289" s="12"/>
      <c r="AJ289" s="12"/>
      <c r="AK289" s="12"/>
      <c r="AL289" s="12"/>
      <c r="AM289" s="12">
        <v>2329.9</v>
      </c>
      <c r="AN289" s="12"/>
      <c r="AO289" s="12"/>
      <c r="AP289" s="12"/>
    </row>
    <row r="290" spans="1:42" ht="31.7" customHeight="1" x14ac:dyDescent="0.15"/>
    <row r="291" spans="1:42" ht="14.1" customHeight="1" x14ac:dyDescent="0.15">
      <c r="A291" s="38" t="s">
        <v>170</v>
      </c>
      <c r="B291" s="38"/>
      <c r="C291" s="38"/>
      <c r="D291" s="38"/>
      <c r="E291" s="38" t="s">
        <v>171</v>
      </c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</row>
    <row r="292" spans="1:42" ht="6.2" customHeight="1" x14ac:dyDescent="0.15"/>
    <row r="293" spans="1:42" ht="21.2" customHeight="1" x14ac:dyDescent="0.15">
      <c r="E293" s="37" t="s">
        <v>172</v>
      </c>
      <c r="F293" s="37"/>
      <c r="G293" s="37"/>
      <c r="I293" s="37" t="s">
        <v>173</v>
      </c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</row>
    <row r="294" spans="1:42" ht="7.35" customHeight="1" x14ac:dyDescent="0.15"/>
    <row r="295" spans="1:42" ht="14.1" customHeight="1" x14ac:dyDescent="0.15">
      <c r="F295" s="17" t="s">
        <v>174</v>
      </c>
      <c r="G295" s="17"/>
      <c r="H295" s="17"/>
      <c r="I295" s="17"/>
      <c r="J295" s="17" t="s">
        <v>175</v>
      </c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</row>
    <row r="296" spans="1:42" ht="20.45" customHeight="1" x14ac:dyDescent="0.15">
      <c r="A296" s="34"/>
      <c r="B296" s="34"/>
      <c r="C296" s="34"/>
      <c r="D296" s="34"/>
      <c r="E296" s="5"/>
      <c r="F296" s="34"/>
      <c r="G296" s="34"/>
      <c r="H296" s="34"/>
      <c r="I296" s="4" t="s">
        <v>141</v>
      </c>
      <c r="J296" s="35" t="s">
        <v>142</v>
      </c>
      <c r="K296" s="35"/>
      <c r="L296" s="35"/>
      <c r="M296" s="35"/>
      <c r="N296" s="36">
        <v>1420</v>
      </c>
      <c r="O296" s="36"/>
      <c r="P296" s="3">
        <v>0</v>
      </c>
      <c r="R296" s="36">
        <v>1420</v>
      </c>
      <c r="S296" s="36"/>
      <c r="T296" s="3">
        <v>1420</v>
      </c>
      <c r="V296" s="36">
        <v>0</v>
      </c>
      <c r="W296" s="36"/>
      <c r="X296" s="36">
        <v>1420</v>
      </c>
      <c r="Y296" s="36"/>
      <c r="Z296" s="36"/>
      <c r="AA296" s="3">
        <v>0</v>
      </c>
      <c r="AC296" s="36">
        <v>0</v>
      </c>
      <c r="AD296" s="36"/>
      <c r="AE296" s="36">
        <v>1420</v>
      </c>
      <c r="AF296" s="36"/>
      <c r="AG296" s="36"/>
      <c r="AH296" s="36">
        <v>1420</v>
      </c>
      <c r="AI296" s="36"/>
      <c r="AJ296" s="36"/>
      <c r="AK296" s="36"/>
      <c r="AL296" s="36"/>
      <c r="AM296" s="36">
        <v>0</v>
      </c>
      <c r="AN296" s="36"/>
      <c r="AO296" s="36"/>
      <c r="AP296" s="36"/>
    </row>
    <row r="297" spans="1:42" ht="20.45" customHeight="1" x14ac:dyDescent="0.15">
      <c r="I297" s="2" t="s">
        <v>176</v>
      </c>
      <c r="J297" s="32" t="s">
        <v>177</v>
      </c>
      <c r="K297" s="32"/>
      <c r="L297" s="32"/>
      <c r="M297" s="32"/>
      <c r="N297" s="33">
        <v>1420</v>
      </c>
      <c r="O297" s="33"/>
      <c r="P297" s="6">
        <v>0</v>
      </c>
      <c r="R297" s="33">
        <v>1420</v>
      </c>
      <c r="S297" s="33"/>
      <c r="T297" s="6">
        <v>1420</v>
      </c>
      <c r="V297" s="33">
        <v>0</v>
      </c>
      <c r="W297" s="33"/>
      <c r="X297" s="33">
        <v>1420</v>
      </c>
      <c r="Y297" s="33"/>
      <c r="Z297" s="33"/>
      <c r="AA297" s="6">
        <v>0</v>
      </c>
      <c r="AC297" s="33">
        <v>0</v>
      </c>
      <c r="AD297" s="33"/>
      <c r="AE297" s="33">
        <v>1420</v>
      </c>
      <c r="AF297" s="33"/>
      <c r="AG297" s="33"/>
      <c r="AH297" s="33">
        <v>1420</v>
      </c>
      <c r="AI297" s="33"/>
      <c r="AJ297" s="33"/>
      <c r="AK297" s="33"/>
      <c r="AL297" s="33"/>
      <c r="AM297" s="33">
        <v>0</v>
      </c>
      <c r="AN297" s="33"/>
      <c r="AO297" s="33"/>
      <c r="AP297" s="33"/>
    </row>
    <row r="298" spans="1:42" ht="20.45" customHeight="1" x14ac:dyDescent="0.15">
      <c r="I298" s="8" t="s">
        <v>178</v>
      </c>
      <c r="J298" s="15" t="s">
        <v>179</v>
      </c>
      <c r="K298" s="15"/>
      <c r="L298" s="15"/>
      <c r="M298" s="15"/>
      <c r="N298" s="16">
        <v>1420</v>
      </c>
      <c r="O298" s="16"/>
      <c r="P298" s="7">
        <v>0</v>
      </c>
      <c r="R298" s="16">
        <v>1420</v>
      </c>
      <c r="S298" s="16"/>
      <c r="T298" s="7">
        <v>1420</v>
      </c>
      <c r="V298" s="16">
        <v>0</v>
      </c>
      <c r="W298" s="16"/>
      <c r="X298" s="16">
        <v>1420</v>
      </c>
      <c r="Y298" s="16"/>
      <c r="Z298" s="16"/>
      <c r="AA298" s="7">
        <v>0</v>
      </c>
      <c r="AC298" s="16">
        <v>0</v>
      </c>
      <c r="AD298" s="16"/>
      <c r="AE298" s="16">
        <v>1420</v>
      </c>
      <c r="AF298" s="16"/>
      <c r="AG298" s="16"/>
      <c r="AH298" s="16">
        <v>1420</v>
      </c>
      <c r="AI298" s="16"/>
      <c r="AJ298" s="16"/>
      <c r="AK298" s="16"/>
      <c r="AL298" s="16"/>
      <c r="AM298" s="16">
        <v>0</v>
      </c>
      <c r="AN298" s="16"/>
      <c r="AO298" s="16"/>
      <c r="AP298" s="16"/>
    </row>
    <row r="299" spans="1:42" ht="20.45" customHeight="1" x14ac:dyDescent="0.15">
      <c r="A299" s="14" t="s">
        <v>170</v>
      </c>
      <c r="B299" s="14"/>
      <c r="C299" s="14"/>
      <c r="D299" s="14"/>
      <c r="E299" s="9" t="s">
        <v>172</v>
      </c>
      <c r="F299" s="14" t="s">
        <v>174</v>
      </c>
      <c r="G299" s="14"/>
      <c r="H299" s="14"/>
      <c r="I299" s="8" t="s">
        <v>180</v>
      </c>
      <c r="J299" s="15" t="s">
        <v>179</v>
      </c>
      <c r="K299" s="15"/>
      <c r="L299" s="15"/>
      <c r="M299" s="15"/>
      <c r="N299" s="16">
        <v>1420</v>
      </c>
      <c r="O299" s="16"/>
      <c r="P299" s="7">
        <v>0</v>
      </c>
      <c r="R299" s="16">
        <v>1420</v>
      </c>
      <c r="S299" s="16"/>
      <c r="T299" s="7">
        <v>1420</v>
      </c>
      <c r="V299" s="16">
        <v>0</v>
      </c>
      <c r="W299" s="16"/>
      <c r="X299" s="16">
        <v>1420</v>
      </c>
      <c r="Y299" s="16"/>
      <c r="Z299" s="16"/>
      <c r="AA299" s="7">
        <v>0</v>
      </c>
      <c r="AC299" s="16">
        <v>0</v>
      </c>
      <c r="AD299" s="16"/>
      <c r="AE299" s="16">
        <v>1420</v>
      </c>
      <c r="AF299" s="16"/>
      <c r="AG299" s="16"/>
      <c r="AH299" s="16">
        <v>1420</v>
      </c>
      <c r="AI299" s="16"/>
      <c r="AJ299" s="16"/>
      <c r="AK299" s="16"/>
      <c r="AL299" s="16"/>
      <c r="AM299" s="16">
        <v>0</v>
      </c>
      <c r="AN299" s="16"/>
      <c r="AO299" s="16"/>
      <c r="AP299" s="16"/>
    </row>
    <row r="300" spans="1:42" ht="20.45" customHeight="1" x14ac:dyDescent="0.15">
      <c r="A300" s="34"/>
      <c r="B300" s="34"/>
      <c r="C300" s="34"/>
      <c r="D300" s="34"/>
      <c r="E300" s="5"/>
      <c r="F300" s="34"/>
      <c r="G300" s="34"/>
      <c r="H300" s="34"/>
      <c r="I300" s="4" t="s">
        <v>181</v>
      </c>
      <c r="J300" s="35" t="s">
        <v>182</v>
      </c>
      <c r="K300" s="35"/>
      <c r="L300" s="35"/>
      <c r="M300" s="35"/>
      <c r="N300" s="36">
        <v>48580</v>
      </c>
      <c r="O300" s="36"/>
      <c r="P300" s="3">
        <v>0</v>
      </c>
      <c r="R300" s="36">
        <v>48580</v>
      </c>
      <c r="S300" s="36"/>
      <c r="T300" s="3">
        <v>0</v>
      </c>
      <c r="V300" s="36">
        <v>48580</v>
      </c>
      <c r="W300" s="36"/>
      <c r="X300" s="36">
        <v>0</v>
      </c>
      <c r="Y300" s="36"/>
      <c r="Z300" s="36"/>
      <c r="AA300" s="3">
        <v>0</v>
      </c>
      <c r="AC300" s="36">
        <v>48580</v>
      </c>
      <c r="AD300" s="36"/>
      <c r="AE300" s="36">
        <v>0</v>
      </c>
      <c r="AF300" s="36"/>
      <c r="AG300" s="36"/>
      <c r="AH300" s="36">
        <v>0</v>
      </c>
      <c r="AI300" s="36"/>
      <c r="AJ300" s="36"/>
      <c r="AK300" s="36"/>
      <c r="AL300" s="36"/>
      <c r="AM300" s="36">
        <v>0</v>
      </c>
      <c r="AN300" s="36"/>
      <c r="AO300" s="36"/>
      <c r="AP300" s="36"/>
    </row>
    <row r="301" spans="1:42" ht="20.45" customHeight="1" x14ac:dyDescent="0.15">
      <c r="I301" s="2" t="s">
        <v>183</v>
      </c>
      <c r="J301" s="32" t="s">
        <v>184</v>
      </c>
      <c r="K301" s="32"/>
      <c r="L301" s="32"/>
      <c r="M301" s="32"/>
      <c r="N301" s="33">
        <v>48580</v>
      </c>
      <c r="O301" s="33"/>
      <c r="P301" s="6">
        <v>0</v>
      </c>
      <c r="R301" s="33">
        <v>48580</v>
      </c>
      <c r="S301" s="33"/>
      <c r="T301" s="6">
        <v>0</v>
      </c>
      <c r="V301" s="33">
        <v>48580</v>
      </c>
      <c r="W301" s="33"/>
      <c r="X301" s="33">
        <v>0</v>
      </c>
      <c r="Y301" s="33"/>
      <c r="Z301" s="33"/>
      <c r="AA301" s="6">
        <v>0</v>
      </c>
      <c r="AC301" s="33">
        <v>48580</v>
      </c>
      <c r="AD301" s="33"/>
      <c r="AE301" s="33">
        <v>0</v>
      </c>
      <c r="AF301" s="33"/>
      <c r="AG301" s="33"/>
      <c r="AH301" s="33">
        <v>0</v>
      </c>
      <c r="AI301" s="33"/>
      <c r="AJ301" s="33"/>
      <c r="AK301" s="33"/>
      <c r="AL301" s="33"/>
      <c r="AM301" s="33">
        <v>0</v>
      </c>
      <c r="AN301" s="33"/>
      <c r="AO301" s="33"/>
      <c r="AP301" s="33"/>
    </row>
    <row r="302" spans="1:42" ht="20.45" customHeight="1" x14ac:dyDescent="0.15">
      <c r="I302" s="8" t="s">
        <v>185</v>
      </c>
      <c r="J302" s="15" t="s">
        <v>186</v>
      </c>
      <c r="K302" s="15"/>
      <c r="L302" s="15"/>
      <c r="M302" s="15"/>
      <c r="N302" s="16">
        <v>48580</v>
      </c>
      <c r="O302" s="16"/>
      <c r="P302" s="7">
        <v>0</v>
      </c>
      <c r="R302" s="16">
        <v>48580</v>
      </c>
      <c r="S302" s="16"/>
      <c r="T302" s="7">
        <v>0</v>
      </c>
      <c r="V302" s="16">
        <v>48580</v>
      </c>
      <c r="W302" s="16"/>
      <c r="X302" s="16">
        <v>0</v>
      </c>
      <c r="Y302" s="16"/>
      <c r="Z302" s="16"/>
      <c r="AA302" s="7">
        <v>0</v>
      </c>
      <c r="AC302" s="16">
        <v>48580</v>
      </c>
      <c r="AD302" s="16"/>
      <c r="AE302" s="16">
        <v>0</v>
      </c>
      <c r="AF302" s="16"/>
      <c r="AG302" s="16"/>
      <c r="AH302" s="16">
        <v>0</v>
      </c>
      <c r="AI302" s="16"/>
      <c r="AJ302" s="16"/>
      <c r="AK302" s="16"/>
      <c r="AL302" s="16"/>
      <c r="AM302" s="16">
        <v>0</v>
      </c>
      <c r="AN302" s="16"/>
      <c r="AO302" s="16"/>
      <c r="AP302" s="16"/>
    </row>
    <row r="303" spans="1:42" ht="18.600000000000001" customHeight="1" x14ac:dyDescent="0.15"/>
    <row r="304" spans="1:42" ht="14.1" customHeight="1" x14ac:dyDescent="0.15">
      <c r="AK304" s="13" t="s">
        <v>187</v>
      </c>
      <c r="AL304" s="13"/>
      <c r="AM304" s="13"/>
      <c r="AN304" s="13"/>
    </row>
    <row r="305" spans="1:42" ht="14.1" customHeight="1" x14ac:dyDescent="0.15">
      <c r="D305" s="18" t="s">
        <v>110</v>
      </c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</row>
    <row r="306" spans="1:42" ht="14.1" customHeight="1" x14ac:dyDescent="0.1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19" t="s">
        <v>111</v>
      </c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</row>
    <row r="307" spans="1:42" ht="21" customHeight="1" x14ac:dyDescent="0.1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1" t="s">
        <v>112</v>
      </c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</row>
    <row r="308" spans="1:42" ht="7.15" customHeight="1" x14ac:dyDescent="0.15">
      <c r="A308" s="20"/>
      <c r="B308" s="20"/>
      <c r="C308" s="22" t="s">
        <v>113</v>
      </c>
      <c r="D308" s="22"/>
      <c r="E308" s="22"/>
      <c r="F308" s="22"/>
      <c r="G308" s="22"/>
      <c r="H308" s="22"/>
      <c r="I308" s="22"/>
      <c r="J308" s="22"/>
      <c r="K308" s="22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4" t="s">
        <v>114</v>
      </c>
      <c r="AG308" s="24"/>
      <c r="AH308" s="24"/>
      <c r="AI308" s="24"/>
      <c r="AJ308" s="24"/>
      <c r="AK308" s="24"/>
      <c r="AL308" s="25" t="s">
        <v>115</v>
      </c>
      <c r="AM308" s="25"/>
      <c r="AN308" s="25"/>
      <c r="AO308" s="25"/>
    </row>
    <row r="309" spans="1:42" ht="7.15" customHeight="1" x14ac:dyDescent="0.15">
      <c r="C309" s="22"/>
      <c r="D309" s="22"/>
      <c r="E309" s="22"/>
      <c r="F309" s="22"/>
      <c r="G309" s="22"/>
      <c r="H309" s="22"/>
      <c r="I309" s="22"/>
      <c r="J309" s="22"/>
      <c r="K309" s="22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4"/>
      <c r="AG309" s="24"/>
      <c r="AH309" s="24"/>
      <c r="AI309" s="24"/>
      <c r="AJ309" s="24"/>
      <c r="AK309" s="24"/>
      <c r="AL309" s="25"/>
      <c r="AM309" s="25"/>
      <c r="AN309" s="25"/>
      <c r="AO309" s="25"/>
    </row>
    <row r="310" spans="1:42" ht="7.15" customHeight="1" x14ac:dyDescent="0.15">
      <c r="C310" s="22" t="s">
        <v>116</v>
      </c>
      <c r="D310" s="22"/>
      <c r="E310" s="22"/>
      <c r="F310" s="22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4"/>
      <c r="AJ310" s="24"/>
      <c r="AK310" s="24"/>
      <c r="AL310" s="27" t="s">
        <v>117</v>
      </c>
      <c r="AM310" s="27"/>
    </row>
    <row r="311" spans="1:42" ht="7.15" customHeight="1" x14ac:dyDescent="0.15">
      <c r="C311" s="22"/>
      <c r="D311" s="22"/>
      <c r="E311" s="22"/>
      <c r="F311" s="22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4"/>
      <c r="AJ311" s="24"/>
      <c r="AK311" s="24"/>
      <c r="AL311" s="27"/>
      <c r="AM311" s="27"/>
    </row>
    <row r="312" spans="1:42" ht="15.6" customHeight="1" x14ac:dyDescent="0.15">
      <c r="A312" s="28" t="s">
        <v>118</v>
      </c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</row>
    <row r="313" spans="1:42" ht="28.35" customHeight="1" x14ac:dyDescent="0.1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9" t="s">
        <v>119</v>
      </c>
      <c r="N313" s="29"/>
      <c r="O313" s="29"/>
      <c r="P313" s="1" t="s">
        <v>120</v>
      </c>
      <c r="Q313" s="29" t="s">
        <v>121</v>
      </c>
      <c r="R313" s="29"/>
      <c r="S313" s="29" t="s">
        <v>122</v>
      </c>
      <c r="T313" s="29"/>
      <c r="U313" s="30" t="s">
        <v>123</v>
      </c>
      <c r="V313" s="30"/>
      <c r="W313" s="29" t="s">
        <v>124</v>
      </c>
      <c r="X313" s="29"/>
      <c r="Y313" s="29"/>
      <c r="Z313" s="31" t="s">
        <v>125</v>
      </c>
      <c r="AA313" s="31"/>
      <c r="AB313" s="29" t="s">
        <v>126</v>
      </c>
      <c r="AC313" s="29"/>
      <c r="AD313" s="29" t="s">
        <v>127</v>
      </c>
      <c r="AE313" s="29"/>
      <c r="AF313" s="29"/>
      <c r="AG313" s="29" t="s">
        <v>128</v>
      </c>
      <c r="AH313" s="29"/>
      <c r="AI313" s="29"/>
      <c r="AJ313" s="29"/>
      <c r="AK313" s="29"/>
      <c r="AL313" s="29"/>
      <c r="AM313" s="30" t="s">
        <v>129</v>
      </c>
      <c r="AN313" s="30"/>
      <c r="AO313" s="30"/>
      <c r="AP313" s="30"/>
    </row>
    <row r="314" spans="1:42" ht="40.5" customHeight="1" x14ac:dyDescent="0.15">
      <c r="A314" s="14" t="s">
        <v>170</v>
      </c>
      <c r="B314" s="14"/>
      <c r="C314" s="14"/>
      <c r="D314" s="14"/>
      <c r="E314" s="9" t="s">
        <v>172</v>
      </c>
      <c r="F314" s="14" t="s">
        <v>174</v>
      </c>
      <c r="G314" s="14"/>
      <c r="H314" s="14"/>
      <c r="I314" s="8" t="s">
        <v>188</v>
      </c>
      <c r="J314" s="15" t="s">
        <v>189</v>
      </c>
      <c r="K314" s="15"/>
      <c r="L314" s="15"/>
      <c r="M314" s="15"/>
      <c r="N314" s="16">
        <v>48580</v>
      </c>
      <c r="O314" s="16"/>
      <c r="P314" s="7">
        <v>0</v>
      </c>
      <c r="R314" s="16">
        <v>48580</v>
      </c>
      <c r="S314" s="16"/>
      <c r="T314" s="7">
        <v>0</v>
      </c>
      <c r="V314" s="16">
        <v>48580</v>
      </c>
      <c r="W314" s="16"/>
      <c r="X314" s="16">
        <v>0</v>
      </c>
      <c r="Y314" s="16"/>
      <c r="Z314" s="16"/>
      <c r="AA314" s="7">
        <v>0</v>
      </c>
      <c r="AC314" s="16">
        <v>48580</v>
      </c>
      <c r="AD314" s="16"/>
      <c r="AE314" s="16">
        <v>0</v>
      </c>
      <c r="AF314" s="16"/>
      <c r="AG314" s="16"/>
      <c r="AH314" s="16">
        <v>0</v>
      </c>
      <c r="AI314" s="16"/>
      <c r="AJ314" s="16"/>
      <c r="AK314" s="16"/>
      <c r="AL314" s="16"/>
      <c r="AM314" s="16">
        <v>0</v>
      </c>
      <c r="AN314" s="16"/>
      <c r="AO314" s="16"/>
      <c r="AP314" s="16"/>
    </row>
    <row r="315" spans="1:42" ht="20.45" customHeight="1" x14ac:dyDescent="0.15">
      <c r="J315" s="11" t="s">
        <v>190</v>
      </c>
      <c r="K315" s="11"/>
      <c r="L315" s="11"/>
      <c r="M315" s="11"/>
      <c r="N315" s="12">
        <v>50000</v>
      </c>
      <c r="O315" s="12"/>
      <c r="P315" s="10">
        <v>0</v>
      </c>
      <c r="R315" s="12">
        <v>50000</v>
      </c>
      <c r="S315" s="12"/>
      <c r="T315" s="10">
        <v>1420</v>
      </c>
      <c r="V315" s="12">
        <v>48580</v>
      </c>
      <c r="W315" s="12"/>
      <c r="X315" s="12">
        <v>1420</v>
      </c>
      <c r="Y315" s="12"/>
      <c r="Z315" s="12"/>
      <c r="AA315" s="10">
        <v>0</v>
      </c>
      <c r="AC315" s="12">
        <v>48580</v>
      </c>
      <c r="AD315" s="12"/>
      <c r="AE315" s="12">
        <v>1420</v>
      </c>
      <c r="AF315" s="12"/>
      <c r="AG315" s="12"/>
      <c r="AH315" s="12">
        <v>1420</v>
      </c>
      <c r="AI315" s="12"/>
      <c r="AJ315" s="12"/>
      <c r="AK315" s="12"/>
      <c r="AL315" s="12"/>
      <c r="AM315" s="12">
        <v>0</v>
      </c>
      <c r="AN315" s="12"/>
      <c r="AO315" s="12"/>
      <c r="AP315" s="12"/>
    </row>
    <row r="316" spans="1:42" ht="7.35" customHeight="1" x14ac:dyDescent="0.15"/>
    <row r="317" spans="1:42" ht="14.1" customHeight="1" x14ac:dyDescent="0.15">
      <c r="F317" s="17"/>
      <c r="G317" s="17"/>
      <c r="H317" s="17"/>
      <c r="I317" s="17"/>
    </row>
    <row r="318" spans="1:42" ht="20.45" customHeight="1" x14ac:dyDescent="0.15">
      <c r="J318" s="11" t="s">
        <v>191</v>
      </c>
      <c r="K318" s="11"/>
      <c r="L318" s="11"/>
      <c r="M318" s="11"/>
      <c r="N318" s="12">
        <v>50000</v>
      </c>
      <c r="O318" s="12"/>
      <c r="P318" s="10">
        <v>0</v>
      </c>
      <c r="R318" s="12">
        <v>50000</v>
      </c>
      <c r="S318" s="12"/>
      <c r="T318" s="10">
        <v>1420</v>
      </c>
      <c r="V318" s="12">
        <v>48580</v>
      </c>
      <c r="W318" s="12"/>
      <c r="X318" s="12">
        <v>1420</v>
      </c>
      <c r="Y318" s="12"/>
      <c r="Z318" s="12"/>
      <c r="AA318" s="10">
        <v>0</v>
      </c>
      <c r="AC318" s="12">
        <v>48580</v>
      </c>
      <c r="AD318" s="12"/>
      <c r="AE318" s="12">
        <v>1420</v>
      </c>
      <c r="AF318" s="12"/>
      <c r="AG318" s="12"/>
      <c r="AH318" s="12">
        <v>1420</v>
      </c>
      <c r="AI318" s="12"/>
      <c r="AJ318" s="12"/>
      <c r="AK318" s="12"/>
      <c r="AL318" s="12"/>
      <c r="AM318" s="12">
        <v>0</v>
      </c>
      <c r="AN318" s="12"/>
      <c r="AO318" s="12"/>
      <c r="AP318" s="12"/>
    </row>
    <row r="319" spans="1:42" ht="51.95" customHeight="1" x14ac:dyDescent="0.15"/>
    <row r="320" spans="1:42" ht="21.2" customHeight="1" x14ac:dyDescent="0.15">
      <c r="E320" s="37" t="s">
        <v>192</v>
      </c>
      <c r="F320" s="37"/>
      <c r="G320" s="37"/>
      <c r="I320" s="37" t="s">
        <v>193</v>
      </c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</row>
    <row r="321" spans="1:42" ht="7.35" customHeight="1" x14ac:dyDescent="0.15"/>
    <row r="322" spans="1:42" ht="14.1" customHeight="1" x14ac:dyDescent="0.15">
      <c r="F322" s="17" t="s">
        <v>174</v>
      </c>
      <c r="G322" s="17"/>
      <c r="H322" s="17"/>
      <c r="I322" s="17"/>
      <c r="J322" s="17" t="s">
        <v>175</v>
      </c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</row>
    <row r="323" spans="1:42" ht="20.45" customHeight="1" x14ac:dyDescent="0.15">
      <c r="A323" s="34"/>
      <c r="B323" s="34"/>
      <c r="C323" s="34"/>
      <c r="D323" s="34"/>
      <c r="E323" s="5"/>
      <c r="F323" s="34"/>
      <c r="G323" s="34"/>
      <c r="H323" s="34"/>
      <c r="I323" s="4" t="s">
        <v>194</v>
      </c>
      <c r="J323" s="35" t="s">
        <v>195</v>
      </c>
      <c r="K323" s="35"/>
      <c r="L323" s="35"/>
      <c r="M323" s="35"/>
      <c r="N323" s="36">
        <v>129338.52</v>
      </c>
      <c r="O323" s="36"/>
      <c r="P323" s="3">
        <v>0</v>
      </c>
      <c r="R323" s="36">
        <v>129338.52</v>
      </c>
      <c r="S323" s="36"/>
      <c r="T323" s="3">
        <v>0</v>
      </c>
      <c r="V323" s="36">
        <v>129338.52</v>
      </c>
      <c r="W323" s="36"/>
      <c r="X323" s="36">
        <v>0</v>
      </c>
      <c r="Y323" s="36"/>
      <c r="Z323" s="36"/>
      <c r="AA323" s="3">
        <v>0</v>
      </c>
      <c r="AC323" s="36">
        <v>129338.52</v>
      </c>
      <c r="AD323" s="36"/>
      <c r="AE323" s="36">
        <v>0</v>
      </c>
      <c r="AF323" s="36"/>
      <c r="AG323" s="36"/>
      <c r="AH323" s="36">
        <v>0</v>
      </c>
      <c r="AI323" s="36"/>
      <c r="AJ323" s="36"/>
      <c r="AK323" s="36"/>
      <c r="AL323" s="36"/>
      <c r="AM323" s="36">
        <v>0</v>
      </c>
      <c r="AN323" s="36"/>
      <c r="AO323" s="36"/>
      <c r="AP323" s="36"/>
    </row>
    <row r="324" spans="1:42" ht="20.45" customHeight="1" x14ac:dyDescent="0.15">
      <c r="I324" s="2" t="s">
        <v>196</v>
      </c>
      <c r="J324" s="32" t="s">
        <v>197</v>
      </c>
      <c r="K324" s="32"/>
      <c r="L324" s="32"/>
      <c r="M324" s="32"/>
      <c r="N324" s="33">
        <v>129338.52</v>
      </c>
      <c r="O324" s="33"/>
      <c r="P324" s="6">
        <v>0</v>
      </c>
      <c r="R324" s="33">
        <v>129338.52</v>
      </c>
      <c r="S324" s="33"/>
      <c r="T324" s="6">
        <v>0</v>
      </c>
      <c r="V324" s="33">
        <v>129338.52</v>
      </c>
      <c r="W324" s="33"/>
      <c r="X324" s="33">
        <v>0</v>
      </c>
      <c r="Y324" s="33"/>
      <c r="Z324" s="33"/>
      <c r="AA324" s="6">
        <v>0</v>
      </c>
      <c r="AC324" s="33">
        <v>129338.52</v>
      </c>
      <c r="AD324" s="33"/>
      <c r="AE324" s="33">
        <v>0</v>
      </c>
      <c r="AF324" s="33"/>
      <c r="AG324" s="33"/>
      <c r="AH324" s="33">
        <v>0</v>
      </c>
      <c r="AI324" s="33"/>
      <c r="AJ324" s="33"/>
      <c r="AK324" s="33"/>
      <c r="AL324" s="33"/>
      <c r="AM324" s="33">
        <v>0</v>
      </c>
      <c r="AN324" s="33"/>
      <c r="AO324" s="33"/>
      <c r="AP324" s="33"/>
    </row>
    <row r="325" spans="1:42" ht="20.45" customHeight="1" x14ac:dyDescent="0.15">
      <c r="I325" s="8" t="s">
        <v>198</v>
      </c>
      <c r="J325" s="15" t="s">
        <v>199</v>
      </c>
      <c r="K325" s="15"/>
      <c r="L325" s="15"/>
      <c r="M325" s="15"/>
      <c r="N325" s="16">
        <v>129338.52</v>
      </c>
      <c r="O325" s="16"/>
      <c r="P325" s="7">
        <v>0</v>
      </c>
      <c r="R325" s="16">
        <v>129338.52</v>
      </c>
      <c r="S325" s="16"/>
      <c r="T325" s="7">
        <v>0</v>
      </c>
      <c r="V325" s="16">
        <v>129338.52</v>
      </c>
      <c r="W325" s="16"/>
      <c r="X325" s="16">
        <v>0</v>
      </c>
      <c r="Y325" s="16"/>
      <c r="Z325" s="16"/>
      <c r="AA325" s="7">
        <v>0</v>
      </c>
      <c r="AC325" s="16">
        <v>129338.52</v>
      </c>
      <c r="AD325" s="16"/>
      <c r="AE325" s="16">
        <v>0</v>
      </c>
      <c r="AF325" s="16"/>
      <c r="AG325" s="16"/>
      <c r="AH325" s="16">
        <v>0</v>
      </c>
      <c r="AI325" s="16"/>
      <c r="AJ325" s="16"/>
      <c r="AK325" s="16"/>
      <c r="AL325" s="16"/>
      <c r="AM325" s="16">
        <v>0</v>
      </c>
      <c r="AN325" s="16"/>
      <c r="AO325" s="16"/>
      <c r="AP325" s="16"/>
    </row>
    <row r="326" spans="1:42" ht="20.45" customHeight="1" x14ac:dyDescent="0.15">
      <c r="A326" s="14" t="s">
        <v>170</v>
      </c>
      <c r="B326" s="14"/>
      <c r="C326" s="14"/>
      <c r="D326" s="14"/>
      <c r="E326" s="9" t="s">
        <v>192</v>
      </c>
      <c r="F326" s="14" t="s">
        <v>174</v>
      </c>
      <c r="G326" s="14"/>
      <c r="H326" s="14"/>
      <c r="I326" s="8" t="s">
        <v>200</v>
      </c>
      <c r="J326" s="15" t="s">
        <v>201</v>
      </c>
      <c r="K326" s="15"/>
      <c r="L326" s="15"/>
      <c r="M326" s="15"/>
      <c r="N326" s="16">
        <v>129338.52</v>
      </c>
      <c r="O326" s="16"/>
      <c r="P326" s="7">
        <v>0</v>
      </c>
      <c r="R326" s="16">
        <v>129338.52</v>
      </c>
      <c r="S326" s="16"/>
      <c r="T326" s="7">
        <v>0</v>
      </c>
      <c r="V326" s="16">
        <v>129338.52</v>
      </c>
      <c r="W326" s="16"/>
      <c r="X326" s="16">
        <v>0</v>
      </c>
      <c r="Y326" s="16"/>
      <c r="Z326" s="16"/>
      <c r="AA326" s="7">
        <v>0</v>
      </c>
      <c r="AC326" s="16">
        <v>129338.52</v>
      </c>
      <c r="AD326" s="16"/>
      <c r="AE326" s="16">
        <v>0</v>
      </c>
      <c r="AF326" s="16"/>
      <c r="AG326" s="16"/>
      <c r="AH326" s="16">
        <v>0</v>
      </c>
      <c r="AI326" s="16"/>
      <c r="AJ326" s="16"/>
      <c r="AK326" s="16"/>
      <c r="AL326" s="16"/>
      <c r="AM326" s="16">
        <v>0</v>
      </c>
      <c r="AN326" s="16"/>
      <c r="AO326" s="16"/>
      <c r="AP326" s="16"/>
    </row>
    <row r="327" spans="1:42" ht="20.45" customHeight="1" x14ac:dyDescent="0.15">
      <c r="J327" s="11" t="s">
        <v>190</v>
      </c>
      <c r="K327" s="11"/>
      <c r="L327" s="11"/>
      <c r="M327" s="11"/>
      <c r="N327" s="12">
        <v>129338.52</v>
      </c>
      <c r="O327" s="12"/>
      <c r="P327" s="10">
        <v>0</v>
      </c>
      <c r="R327" s="12">
        <v>129338.52</v>
      </c>
      <c r="S327" s="12"/>
      <c r="T327" s="10">
        <v>0</v>
      </c>
      <c r="V327" s="12">
        <v>129338.52</v>
      </c>
      <c r="W327" s="12"/>
      <c r="X327" s="12">
        <v>0</v>
      </c>
      <c r="Y327" s="12"/>
      <c r="Z327" s="12"/>
      <c r="AA327" s="10">
        <v>0</v>
      </c>
      <c r="AC327" s="12">
        <v>129338.52</v>
      </c>
      <c r="AD327" s="12"/>
      <c r="AE327" s="12">
        <v>0</v>
      </c>
      <c r="AF327" s="12"/>
      <c r="AG327" s="12"/>
      <c r="AH327" s="12">
        <v>0</v>
      </c>
      <c r="AI327" s="12"/>
      <c r="AJ327" s="12"/>
      <c r="AK327" s="12"/>
      <c r="AL327" s="12"/>
      <c r="AM327" s="12">
        <v>0</v>
      </c>
      <c r="AN327" s="12"/>
      <c r="AO327" s="12"/>
      <c r="AP327" s="12"/>
    </row>
    <row r="328" spans="1:42" ht="7.35" customHeight="1" x14ac:dyDescent="0.15"/>
    <row r="329" spans="1:42" ht="14.1" customHeight="1" x14ac:dyDescent="0.15">
      <c r="F329" s="17"/>
      <c r="G329" s="17"/>
      <c r="H329" s="17"/>
      <c r="I329" s="17"/>
    </row>
    <row r="330" spans="1:42" ht="20.45" customHeight="1" x14ac:dyDescent="0.15">
      <c r="J330" s="11" t="s">
        <v>202</v>
      </c>
      <c r="K330" s="11"/>
      <c r="L330" s="11"/>
      <c r="M330" s="11"/>
      <c r="N330" s="12">
        <v>129338.52</v>
      </c>
      <c r="O330" s="12"/>
      <c r="P330" s="10">
        <v>0</v>
      </c>
      <c r="R330" s="12">
        <v>129338.52</v>
      </c>
      <c r="S330" s="12"/>
      <c r="T330" s="10">
        <v>0</v>
      </c>
      <c r="V330" s="12">
        <v>129338.52</v>
      </c>
      <c r="W330" s="12"/>
      <c r="X330" s="12">
        <v>0</v>
      </c>
      <c r="Y330" s="12"/>
      <c r="Z330" s="12"/>
      <c r="AA330" s="10">
        <v>0</v>
      </c>
      <c r="AC330" s="12">
        <v>129338.52</v>
      </c>
      <c r="AD330" s="12"/>
      <c r="AE330" s="12">
        <v>0</v>
      </c>
      <c r="AF330" s="12"/>
      <c r="AG330" s="12"/>
      <c r="AH330" s="12">
        <v>0</v>
      </c>
      <c r="AI330" s="12"/>
      <c r="AJ330" s="12"/>
      <c r="AK330" s="12"/>
      <c r="AL330" s="12"/>
      <c r="AM330" s="12">
        <v>0</v>
      </c>
      <c r="AN330" s="12"/>
      <c r="AO330" s="12"/>
      <c r="AP330" s="12"/>
    </row>
    <row r="331" spans="1:42" ht="51.95" customHeight="1" x14ac:dyDescent="0.15"/>
    <row r="332" spans="1:42" ht="21.2" customHeight="1" x14ac:dyDescent="0.15">
      <c r="E332" s="37" t="s">
        <v>165</v>
      </c>
      <c r="F332" s="37"/>
      <c r="G332" s="37"/>
      <c r="I332" s="37" t="s">
        <v>166</v>
      </c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</row>
    <row r="333" spans="1:42" ht="7.35" customHeight="1" x14ac:dyDescent="0.15"/>
    <row r="334" spans="1:42" ht="14.1" customHeight="1" x14ac:dyDescent="0.15">
      <c r="F334" s="17" t="s">
        <v>105</v>
      </c>
      <c r="G334" s="17"/>
      <c r="H334" s="17"/>
      <c r="I334" s="17"/>
      <c r="J334" s="17" t="s">
        <v>106</v>
      </c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</row>
    <row r="335" spans="1:42" ht="20.45" customHeight="1" x14ac:dyDescent="0.15">
      <c r="A335" s="34"/>
      <c r="B335" s="34"/>
      <c r="C335" s="34"/>
      <c r="D335" s="34"/>
      <c r="E335" s="5"/>
      <c r="F335" s="34"/>
      <c r="G335" s="34"/>
      <c r="H335" s="34"/>
      <c r="I335" s="4" t="s">
        <v>141</v>
      </c>
      <c r="J335" s="35" t="s">
        <v>142</v>
      </c>
      <c r="K335" s="35"/>
      <c r="L335" s="35"/>
      <c r="M335" s="35"/>
      <c r="N335" s="36">
        <v>1500</v>
      </c>
      <c r="O335" s="36"/>
      <c r="P335" s="3">
        <v>0</v>
      </c>
      <c r="R335" s="36">
        <v>1500</v>
      </c>
      <c r="S335" s="36"/>
      <c r="T335" s="3">
        <v>0</v>
      </c>
      <c r="V335" s="36">
        <v>1500</v>
      </c>
      <c r="W335" s="36"/>
      <c r="X335" s="36">
        <v>0</v>
      </c>
      <c r="Y335" s="36"/>
      <c r="Z335" s="36"/>
      <c r="AA335" s="3">
        <v>0</v>
      </c>
      <c r="AC335" s="36">
        <v>1500</v>
      </c>
      <c r="AD335" s="36"/>
      <c r="AE335" s="36">
        <v>0</v>
      </c>
      <c r="AF335" s="36"/>
      <c r="AG335" s="36"/>
      <c r="AH335" s="36">
        <v>0</v>
      </c>
      <c r="AI335" s="36"/>
      <c r="AJ335" s="36"/>
      <c r="AK335" s="36"/>
      <c r="AL335" s="36"/>
      <c r="AM335" s="36">
        <v>0</v>
      </c>
      <c r="AN335" s="36"/>
      <c r="AO335" s="36"/>
      <c r="AP335" s="36"/>
    </row>
    <row r="336" spans="1:42" ht="24.6" customHeight="1" x14ac:dyDescent="0.15"/>
    <row r="337" spans="1:42" ht="14.1" customHeight="1" x14ac:dyDescent="0.15">
      <c r="AK337" s="13" t="s">
        <v>203</v>
      </c>
      <c r="AL337" s="13"/>
      <c r="AM337" s="13"/>
      <c r="AN337" s="13"/>
    </row>
    <row r="338" spans="1:42" ht="14.1" customHeight="1" x14ac:dyDescent="0.15">
      <c r="D338" s="18" t="s">
        <v>110</v>
      </c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</row>
    <row r="339" spans="1:42" ht="16.5" customHeight="1" x14ac:dyDescent="0.1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19" t="s">
        <v>111</v>
      </c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</row>
    <row r="340" spans="1:42" ht="19.5" customHeight="1" x14ac:dyDescent="0.1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1" t="s">
        <v>112</v>
      </c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</row>
    <row r="341" spans="1:42" ht="7.15" customHeight="1" x14ac:dyDescent="0.15">
      <c r="A341" s="20"/>
      <c r="B341" s="20"/>
      <c r="C341" s="22" t="s">
        <v>113</v>
      </c>
      <c r="D341" s="22"/>
      <c r="E341" s="22"/>
      <c r="F341" s="22"/>
      <c r="G341" s="22"/>
      <c r="H341" s="22"/>
      <c r="I341" s="22"/>
      <c r="J341" s="22"/>
      <c r="K341" s="22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4" t="s">
        <v>114</v>
      </c>
      <c r="AG341" s="24"/>
      <c r="AH341" s="24"/>
      <c r="AI341" s="24"/>
      <c r="AJ341" s="24"/>
      <c r="AK341" s="24"/>
      <c r="AL341" s="25" t="s">
        <v>115</v>
      </c>
      <c r="AM341" s="25"/>
      <c r="AN341" s="25"/>
      <c r="AO341" s="25"/>
    </row>
    <row r="342" spans="1:42" ht="7.15" customHeight="1" x14ac:dyDescent="0.15">
      <c r="C342" s="22"/>
      <c r="D342" s="22"/>
      <c r="E342" s="22"/>
      <c r="F342" s="22"/>
      <c r="G342" s="22"/>
      <c r="H342" s="22"/>
      <c r="I342" s="22"/>
      <c r="J342" s="22"/>
      <c r="K342" s="22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4"/>
      <c r="AG342" s="24"/>
      <c r="AH342" s="24"/>
      <c r="AI342" s="24"/>
      <c r="AJ342" s="24"/>
      <c r="AK342" s="24"/>
      <c r="AL342" s="25"/>
      <c r="AM342" s="25"/>
      <c r="AN342" s="25"/>
      <c r="AO342" s="25"/>
    </row>
    <row r="343" spans="1:42" ht="7.15" customHeight="1" x14ac:dyDescent="0.15">
      <c r="C343" s="22" t="s">
        <v>116</v>
      </c>
      <c r="D343" s="22"/>
      <c r="E343" s="22"/>
      <c r="F343" s="22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4"/>
      <c r="AJ343" s="24"/>
      <c r="AK343" s="24"/>
      <c r="AL343" s="27" t="s">
        <v>117</v>
      </c>
      <c r="AM343" s="27"/>
    </row>
    <row r="344" spans="1:42" ht="7.15" customHeight="1" x14ac:dyDescent="0.15">
      <c r="C344" s="22"/>
      <c r="D344" s="22"/>
      <c r="E344" s="22"/>
      <c r="F344" s="22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4"/>
      <c r="AJ344" s="24"/>
      <c r="AK344" s="24"/>
      <c r="AL344" s="27"/>
      <c r="AM344" s="27"/>
    </row>
    <row r="345" spans="1:42" ht="15.6" customHeight="1" x14ac:dyDescent="0.15">
      <c r="A345" s="28" t="s">
        <v>118</v>
      </c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42" ht="28.35" customHeight="1" x14ac:dyDescent="0.1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9" t="s">
        <v>119</v>
      </c>
      <c r="N346" s="29"/>
      <c r="O346" s="29"/>
      <c r="P346" s="1" t="s">
        <v>120</v>
      </c>
      <c r="Q346" s="29" t="s">
        <v>121</v>
      </c>
      <c r="R346" s="29"/>
      <c r="S346" s="29" t="s">
        <v>122</v>
      </c>
      <c r="T346" s="29"/>
      <c r="U346" s="30" t="s">
        <v>123</v>
      </c>
      <c r="V346" s="30"/>
      <c r="W346" s="29" t="s">
        <v>124</v>
      </c>
      <c r="X346" s="29"/>
      <c r="Y346" s="29"/>
      <c r="Z346" s="31" t="s">
        <v>125</v>
      </c>
      <c r="AA346" s="31"/>
      <c r="AB346" s="29" t="s">
        <v>126</v>
      </c>
      <c r="AC346" s="29"/>
      <c r="AD346" s="29" t="s">
        <v>127</v>
      </c>
      <c r="AE346" s="29"/>
      <c r="AF346" s="29"/>
      <c r="AG346" s="29" t="s">
        <v>128</v>
      </c>
      <c r="AH346" s="29"/>
      <c r="AI346" s="29"/>
      <c r="AJ346" s="29"/>
      <c r="AK346" s="29"/>
      <c r="AL346" s="29"/>
      <c r="AM346" s="30" t="s">
        <v>129</v>
      </c>
      <c r="AN346" s="30"/>
      <c r="AO346" s="30"/>
      <c r="AP346" s="30"/>
    </row>
    <row r="347" spans="1:42" ht="20.45" customHeight="1" x14ac:dyDescent="0.15">
      <c r="I347" s="2" t="s">
        <v>107</v>
      </c>
      <c r="J347" s="32" t="s">
        <v>108</v>
      </c>
      <c r="K347" s="32"/>
      <c r="L347" s="32"/>
      <c r="M347" s="32"/>
      <c r="N347" s="33">
        <v>1500</v>
      </c>
      <c r="O347" s="33"/>
      <c r="P347" s="6">
        <v>0</v>
      </c>
      <c r="R347" s="33">
        <v>1500</v>
      </c>
      <c r="S347" s="33"/>
      <c r="T347" s="6">
        <v>0</v>
      </c>
      <c r="V347" s="33">
        <v>1500</v>
      </c>
      <c r="W347" s="33"/>
      <c r="X347" s="33">
        <v>0</v>
      </c>
      <c r="Y347" s="33"/>
      <c r="Z347" s="33"/>
      <c r="AA347" s="6">
        <v>0</v>
      </c>
      <c r="AC347" s="33">
        <v>1500</v>
      </c>
      <c r="AD347" s="33"/>
      <c r="AE347" s="33">
        <v>0</v>
      </c>
      <c r="AF347" s="33"/>
      <c r="AG347" s="33"/>
      <c r="AH347" s="33">
        <v>0</v>
      </c>
      <c r="AI347" s="33"/>
      <c r="AJ347" s="33"/>
      <c r="AK347" s="33"/>
      <c r="AL347" s="33"/>
      <c r="AM347" s="33">
        <v>0</v>
      </c>
      <c r="AN347" s="33"/>
      <c r="AO347" s="33"/>
      <c r="AP347" s="33"/>
    </row>
    <row r="348" spans="1:42" ht="20.45" customHeight="1" x14ac:dyDescent="0.15">
      <c r="I348" s="8" t="s">
        <v>160</v>
      </c>
      <c r="J348" s="15" t="s">
        <v>161</v>
      </c>
      <c r="K348" s="15"/>
      <c r="L348" s="15"/>
      <c r="M348" s="15"/>
      <c r="N348" s="16">
        <v>1500</v>
      </c>
      <c r="O348" s="16"/>
      <c r="P348" s="7">
        <v>0</v>
      </c>
      <c r="R348" s="16">
        <v>1500</v>
      </c>
      <c r="S348" s="16"/>
      <c r="T348" s="7">
        <v>0</v>
      </c>
      <c r="V348" s="16">
        <v>1500</v>
      </c>
      <c r="W348" s="16"/>
      <c r="X348" s="16">
        <v>0</v>
      </c>
      <c r="Y348" s="16"/>
      <c r="Z348" s="16"/>
      <c r="AA348" s="7">
        <v>0</v>
      </c>
      <c r="AC348" s="16">
        <v>1500</v>
      </c>
      <c r="AD348" s="16"/>
      <c r="AE348" s="16">
        <v>0</v>
      </c>
      <c r="AF348" s="16"/>
      <c r="AG348" s="16"/>
      <c r="AH348" s="16">
        <v>0</v>
      </c>
      <c r="AI348" s="16"/>
      <c r="AJ348" s="16"/>
      <c r="AK348" s="16"/>
      <c r="AL348" s="16"/>
      <c r="AM348" s="16">
        <v>0</v>
      </c>
      <c r="AN348" s="16"/>
      <c r="AO348" s="16"/>
      <c r="AP348" s="16"/>
    </row>
    <row r="349" spans="1:42" ht="20.45" customHeight="1" x14ac:dyDescent="0.15">
      <c r="A349" s="14" t="s">
        <v>170</v>
      </c>
      <c r="B349" s="14"/>
      <c r="C349" s="14"/>
      <c r="D349" s="14"/>
      <c r="E349" s="9" t="s">
        <v>165</v>
      </c>
      <c r="F349" s="14" t="s">
        <v>105</v>
      </c>
      <c r="G349" s="14"/>
      <c r="H349" s="14"/>
      <c r="I349" s="8" t="s">
        <v>162</v>
      </c>
      <c r="J349" s="15" t="s">
        <v>163</v>
      </c>
      <c r="K349" s="15"/>
      <c r="L349" s="15"/>
      <c r="M349" s="15"/>
      <c r="N349" s="16">
        <v>1500</v>
      </c>
      <c r="O349" s="16"/>
      <c r="P349" s="7">
        <v>0</v>
      </c>
      <c r="R349" s="16">
        <v>1500</v>
      </c>
      <c r="S349" s="16"/>
      <c r="T349" s="7">
        <v>0</v>
      </c>
      <c r="V349" s="16">
        <v>1500</v>
      </c>
      <c r="W349" s="16"/>
      <c r="X349" s="16">
        <v>0</v>
      </c>
      <c r="Y349" s="16"/>
      <c r="Z349" s="16"/>
      <c r="AA349" s="7">
        <v>0</v>
      </c>
      <c r="AC349" s="16">
        <v>1500</v>
      </c>
      <c r="AD349" s="16"/>
      <c r="AE349" s="16">
        <v>0</v>
      </c>
      <c r="AF349" s="16"/>
      <c r="AG349" s="16"/>
      <c r="AH349" s="16">
        <v>0</v>
      </c>
      <c r="AI349" s="16"/>
      <c r="AJ349" s="16"/>
      <c r="AK349" s="16"/>
      <c r="AL349" s="16"/>
      <c r="AM349" s="16">
        <v>0</v>
      </c>
      <c r="AN349" s="16"/>
      <c r="AO349" s="16"/>
      <c r="AP349" s="16"/>
    </row>
    <row r="350" spans="1:42" ht="20.45" customHeight="1" x14ac:dyDescent="0.15">
      <c r="J350" s="11" t="s">
        <v>137</v>
      </c>
      <c r="K350" s="11"/>
      <c r="L350" s="11"/>
      <c r="M350" s="11"/>
      <c r="N350" s="12">
        <v>1500</v>
      </c>
      <c r="O350" s="12"/>
      <c r="P350" s="10">
        <v>0</v>
      </c>
      <c r="R350" s="12">
        <v>1500</v>
      </c>
      <c r="S350" s="12"/>
      <c r="T350" s="10">
        <v>0</v>
      </c>
      <c r="V350" s="12">
        <v>1500</v>
      </c>
      <c r="W350" s="12"/>
      <c r="X350" s="12">
        <v>0</v>
      </c>
      <c r="Y350" s="12"/>
      <c r="Z350" s="12"/>
      <c r="AA350" s="10">
        <v>0</v>
      </c>
      <c r="AC350" s="12">
        <v>1500</v>
      </c>
      <c r="AD350" s="12"/>
      <c r="AE350" s="12">
        <v>0</v>
      </c>
      <c r="AF350" s="12"/>
      <c r="AG350" s="12"/>
      <c r="AH350" s="12">
        <v>0</v>
      </c>
      <c r="AI350" s="12"/>
      <c r="AJ350" s="12"/>
      <c r="AK350" s="12"/>
      <c r="AL350" s="12"/>
      <c r="AM350" s="12">
        <v>0</v>
      </c>
      <c r="AN350" s="12"/>
      <c r="AO350" s="12"/>
      <c r="AP350" s="12"/>
    </row>
    <row r="351" spans="1:42" ht="7.35" customHeight="1" x14ac:dyDescent="0.15"/>
    <row r="352" spans="1:42" ht="14.1" customHeight="1" x14ac:dyDescent="0.15">
      <c r="F352" s="17"/>
      <c r="G352" s="17"/>
      <c r="H352" s="17"/>
      <c r="I352" s="17"/>
    </row>
    <row r="353" spans="1:42" ht="20.45" customHeight="1" x14ac:dyDescent="0.15">
      <c r="J353" s="11" t="s">
        <v>168</v>
      </c>
      <c r="K353" s="11"/>
      <c r="L353" s="11"/>
      <c r="M353" s="11"/>
      <c r="N353" s="12">
        <v>1500</v>
      </c>
      <c r="O353" s="12"/>
      <c r="P353" s="10">
        <v>0</v>
      </c>
      <c r="R353" s="12">
        <v>1500</v>
      </c>
      <c r="S353" s="12"/>
      <c r="T353" s="10">
        <v>0</v>
      </c>
      <c r="V353" s="12">
        <v>1500</v>
      </c>
      <c r="W353" s="12"/>
      <c r="X353" s="12">
        <v>0</v>
      </c>
      <c r="Y353" s="12"/>
      <c r="Z353" s="12"/>
      <c r="AA353" s="10">
        <v>0</v>
      </c>
      <c r="AC353" s="12">
        <v>1500</v>
      </c>
      <c r="AD353" s="12"/>
      <c r="AE353" s="12">
        <v>0</v>
      </c>
      <c r="AF353" s="12"/>
      <c r="AG353" s="12"/>
      <c r="AH353" s="12">
        <v>0</v>
      </c>
      <c r="AI353" s="12"/>
      <c r="AJ353" s="12"/>
      <c r="AK353" s="12"/>
      <c r="AL353" s="12"/>
      <c r="AM353" s="12">
        <v>0</v>
      </c>
      <c r="AN353" s="12"/>
      <c r="AO353" s="12"/>
      <c r="AP353" s="12"/>
    </row>
    <row r="354" spans="1:42" ht="20.45" customHeight="1" x14ac:dyDescent="0.15">
      <c r="J354" s="11" t="s">
        <v>204</v>
      </c>
      <c r="K354" s="11"/>
      <c r="L354" s="11"/>
      <c r="M354" s="11"/>
      <c r="N354" s="12">
        <v>180838.52</v>
      </c>
      <c r="O354" s="12"/>
      <c r="P354" s="10">
        <v>0</v>
      </c>
      <c r="R354" s="12">
        <v>180838.52</v>
      </c>
      <c r="S354" s="12"/>
      <c r="T354" s="10">
        <v>1420</v>
      </c>
      <c r="V354" s="12">
        <v>179418.52</v>
      </c>
      <c r="W354" s="12"/>
      <c r="X354" s="12">
        <v>1420</v>
      </c>
      <c r="Y354" s="12"/>
      <c r="Z354" s="12"/>
      <c r="AA354" s="10">
        <v>0</v>
      </c>
      <c r="AC354" s="12">
        <v>179418.52</v>
      </c>
      <c r="AD354" s="12"/>
      <c r="AE354" s="12">
        <v>1420</v>
      </c>
      <c r="AF354" s="12"/>
      <c r="AG354" s="12"/>
      <c r="AH354" s="12">
        <v>1420</v>
      </c>
      <c r="AI354" s="12"/>
      <c r="AJ354" s="12"/>
      <c r="AK354" s="12"/>
      <c r="AL354" s="12"/>
      <c r="AM354" s="12">
        <v>0</v>
      </c>
      <c r="AN354" s="12"/>
      <c r="AO354" s="12"/>
      <c r="AP354" s="12"/>
    </row>
    <row r="355" spans="1:42" ht="31.7" customHeight="1" x14ac:dyDescent="0.15"/>
    <row r="356" spans="1:42" ht="14.1" customHeight="1" x14ac:dyDescent="0.15">
      <c r="A356" s="38" t="s">
        <v>205</v>
      </c>
      <c r="B356" s="38"/>
      <c r="C356" s="38"/>
      <c r="D356" s="38"/>
      <c r="E356" s="38" t="s">
        <v>206</v>
      </c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</row>
    <row r="357" spans="1:42" ht="6.2" customHeight="1" x14ac:dyDescent="0.15"/>
    <row r="358" spans="1:42" ht="21.2" customHeight="1" x14ac:dyDescent="0.15">
      <c r="E358" s="37" t="s">
        <v>207</v>
      </c>
      <c r="F358" s="37"/>
      <c r="G358" s="37"/>
      <c r="I358" s="37" t="s">
        <v>208</v>
      </c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</row>
    <row r="359" spans="1:42" ht="7.35" customHeight="1" x14ac:dyDescent="0.15"/>
    <row r="360" spans="1:42" ht="14.1" customHeight="1" x14ac:dyDescent="0.15">
      <c r="F360" s="17" t="s">
        <v>209</v>
      </c>
      <c r="G360" s="17"/>
      <c r="H360" s="17"/>
      <c r="I360" s="17"/>
      <c r="J360" s="17" t="s">
        <v>210</v>
      </c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</row>
    <row r="361" spans="1:42" ht="20.45" customHeight="1" x14ac:dyDescent="0.15">
      <c r="A361" s="34"/>
      <c r="B361" s="34"/>
      <c r="C361" s="34"/>
      <c r="D361" s="34"/>
      <c r="E361" s="5"/>
      <c r="F361" s="34"/>
      <c r="G361" s="34"/>
      <c r="H361" s="34"/>
      <c r="I361" s="4" t="s">
        <v>211</v>
      </c>
      <c r="J361" s="35" t="s">
        <v>212</v>
      </c>
      <c r="K361" s="35"/>
      <c r="L361" s="35"/>
      <c r="M361" s="35"/>
      <c r="N361" s="36">
        <v>2088582.37</v>
      </c>
      <c r="O361" s="36"/>
      <c r="P361" s="3">
        <v>0</v>
      </c>
      <c r="R361" s="36">
        <v>2088582.37</v>
      </c>
      <c r="S361" s="36"/>
      <c r="T361" s="3">
        <v>45087.9</v>
      </c>
      <c r="V361" s="36">
        <v>2043494.47</v>
      </c>
      <c r="W361" s="36"/>
      <c r="X361" s="36">
        <v>45083.9</v>
      </c>
      <c r="Y361" s="36"/>
      <c r="Z361" s="36"/>
      <c r="AA361" s="3">
        <v>4</v>
      </c>
      <c r="AC361" s="36">
        <v>2043498.47</v>
      </c>
      <c r="AD361" s="36"/>
      <c r="AE361" s="36">
        <v>45083.9</v>
      </c>
      <c r="AF361" s="36"/>
      <c r="AG361" s="36"/>
      <c r="AH361" s="36">
        <v>45083.9</v>
      </c>
      <c r="AI361" s="36"/>
      <c r="AJ361" s="36"/>
      <c r="AK361" s="36"/>
      <c r="AL361" s="36"/>
      <c r="AM361" s="36">
        <v>0</v>
      </c>
      <c r="AN361" s="36"/>
      <c r="AO361" s="36"/>
      <c r="AP361" s="36"/>
    </row>
    <row r="362" spans="1:42" ht="48" customHeight="1" x14ac:dyDescent="0.15">
      <c r="I362" s="2" t="s">
        <v>213</v>
      </c>
      <c r="J362" s="32" t="s">
        <v>214</v>
      </c>
      <c r="K362" s="32"/>
      <c r="L362" s="32"/>
      <c r="M362" s="32"/>
      <c r="N362" s="33">
        <v>1250857.6399999999</v>
      </c>
      <c r="O362" s="33"/>
      <c r="P362" s="6">
        <v>0</v>
      </c>
      <c r="R362" s="33">
        <v>1250857.6399999999</v>
      </c>
      <c r="S362" s="33"/>
      <c r="T362" s="6">
        <v>2</v>
      </c>
      <c r="V362" s="33">
        <v>1250855.6399999999</v>
      </c>
      <c r="W362" s="33"/>
      <c r="X362" s="33">
        <v>0</v>
      </c>
      <c r="Y362" s="33"/>
      <c r="Z362" s="33"/>
      <c r="AA362" s="6">
        <v>2</v>
      </c>
      <c r="AC362" s="33">
        <v>1250857.6399999999</v>
      </c>
      <c r="AD362" s="33"/>
      <c r="AE362" s="33">
        <v>0</v>
      </c>
      <c r="AF362" s="33"/>
      <c r="AG362" s="33"/>
      <c r="AH362" s="33">
        <v>0</v>
      </c>
      <c r="AI362" s="33"/>
      <c r="AJ362" s="33"/>
      <c r="AK362" s="33"/>
      <c r="AL362" s="33"/>
      <c r="AM362" s="33">
        <v>0</v>
      </c>
      <c r="AN362" s="33"/>
      <c r="AO362" s="33"/>
      <c r="AP362" s="33"/>
    </row>
    <row r="363" spans="1:42" ht="20.45" customHeight="1" x14ac:dyDescent="0.15">
      <c r="I363" s="8" t="s">
        <v>215</v>
      </c>
      <c r="J363" s="15" t="s">
        <v>216</v>
      </c>
      <c r="K363" s="15"/>
      <c r="L363" s="15"/>
      <c r="M363" s="15"/>
      <c r="N363" s="16">
        <v>1250857.6399999999</v>
      </c>
      <c r="O363" s="16"/>
      <c r="P363" s="7">
        <v>0</v>
      </c>
      <c r="R363" s="16">
        <v>1250857.6399999999</v>
      </c>
      <c r="S363" s="16"/>
      <c r="T363" s="7">
        <v>2</v>
      </c>
      <c r="V363" s="16">
        <v>1250855.6399999999</v>
      </c>
      <c r="W363" s="16"/>
      <c r="X363" s="16">
        <v>0</v>
      </c>
      <c r="Y363" s="16"/>
      <c r="Z363" s="16"/>
      <c r="AA363" s="7">
        <v>2</v>
      </c>
      <c r="AC363" s="16">
        <v>1250857.6399999999</v>
      </c>
      <c r="AD363" s="16"/>
      <c r="AE363" s="16">
        <v>0</v>
      </c>
      <c r="AF363" s="16"/>
      <c r="AG363" s="16"/>
      <c r="AH363" s="16">
        <v>0</v>
      </c>
      <c r="AI363" s="16"/>
      <c r="AJ363" s="16"/>
      <c r="AK363" s="16"/>
      <c r="AL363" s="16"/>
      <c r="AM363" s="16">
        <v>0</v>
      </c>
      <c r="AN363" s="16"/>
      <c r="AO363" s="16"/>
      <c r="AP363" s="16"/>
    </row>
    <row r="364" spans="1:42" ht="20.45" customHeight="1" x14ac:dyDescent="0.15">
      <c r="A364" s="14" t="s">
        <v>205</v>
      </c>
      <c r="B364" s="14"/>
      <c r="C364" s="14"/>
      <c r="D364" s="14"/>
      <c r="E364" s="9" t="s">
        <v>207</v>
      </c>
      <c r="F364" s="14" t="s">
        <v>209</v>
      </c>
      <c r="G364" s="14"/>
      <c r="H364" s="14"/>
      <c r="I364" s="8" t="s">
        <v>217</v>
      </c>
      <c r="J364" s="15" t="s">
        <v>216</v>
      </c>
      <c r="K364" s="15"/>
      <c r="L364" s="15"/>
      <c r="M364" s="15"/>
      <c r="N364" s="16">
        <v>1250857.6399999999</v>
      </c>
      <c r="O364" s="16"/>
      <c r="P364" s="7">
        <v>0</v>
      </c>
      <c r="R364" s="16">
        <v>1250857.6399999999</v>
      </c>
      <c r="S364" s="16"/>
      <c r="T364" s="7">
        <v>2</v>
      </c>
      <c r="V364" s="16">
        <v>1250855.6399999999</v>
      </c>
      <c r="W364" s="16"/>
      <c r="X364" s="16">
        <v>0</v>
      </c>
      <c r="Y364" s="16"/>
      <c r="Z364" s="16"/>
      <c r="AA364" s="7">
        <v>2</v>
      </c>
      <c r="AC364" s="16">
        <v>1250857.6399999999</v>
      </c>
      <c r="AD364" s="16"/>
      <c r="AE364" s="16">
        <v>0</v>
      </c>
      <c r="AF364" s="16"/>
      <c r="AG364" s="16"/>
      <c r="AH364" s="16">
        <v>0</v>
      </c>
      <c r="AI364" s="16"/>
      <c r="AJ364" s="16"/>
      <c r="AK364" s="16"/>
      <c r="AL364" s="16"/>
      <c r="AM364" s="16">
        <v>0</v>
      </c>
      <c r="AN364" s="16"/>
      <c r="AO364" s="16"/>
      <c r="AP364" s="16"/>
    </row>
    <row r="365" spans="1:42" ht="20.45" customHeight="1" x14ac:dyDescent="0.15">
      <c r="I365" s="2" t="s">
        <v>218</v>
      </c>
      <c r="J365" s="32" t="s">
        <v>219</v>
      </c>
      <c r="K365" s="32"/>
      <c r="L365" s="32"/>
      <c r="M365" s="32"/>
      <c r="N365" s="33">
        <v>177770.92</v>
      </c>
      <c r="O365" s="33"/>
      <c r="P365" s="6">
        <v>0</v>
      </c>
      <c r="R365" s="33">
        <v>177770.92</v>
      </c>
      <c r="S365" s="33"/>
      <c r="T365" s="6">
        <v>0</v>
      </c>
      <c r="V365" s="33">
        <v>177770.92</v>
      </c>
      <c r="W365" s="33"/>
      <c r="X365" s="33">
        <v>0</v>
      </c>
      <c r="Y365" s="33"/>
      <c r="Z365" s="33"/>
      <c r="AA365" s="6">
        <v>0</v>
      </c>
      <c r="AC365" s="33">
        <v>177770.92</v>
      </c>
      <c r="AD365" s="33"/>
      <c r="AE365" s="33">
        <v>0</v>
      </c>
      <c r="AF365" s="33"/>
      <c r="AG365" s="33"/>
      <c r="AH365" s="33">
        <v>0</v>
      </c>
      <c r="AI365" s="33"/>
      <c r="AJ365" s="33"/>
      <c r="AK365" s="33"/>
      <c r="AL365" s="33"/>
      <c r="AM365" s="33">
        <v>0</v>
      </c>
      <c r="AN365" s="33"/>
      <c r="AO365" s="33"/>
      <c r="AP365" s="33"/>
    </row>
    <row r="366" spans="1:42" ht="20.45" customHeight="1" x14ac:dyDescent="0.15">
      <c r="I366" s="8" t="s">
        <v>220</v>
      </c>
      <c r="J366" s="15" t="s">
        <v>221</v>
      </c>
      <c r="K366" s="15"/>
      <c r="L366" s="15"/>
      <c r="M366" s="15"/>
      <c r="N366" s="16">
        <v>177770.92</v>
      </c>
      <c r="O366" s="16"/>
      <c r="P366" s="7">
        <v>0</v>
      </c>
      <c r="R366" s="16">
        <v>177770.92</v>
      </c>
      <c r="S366" s="16"/>
      <c r="T366" s="7">
        <v>0</v>
      </c>
      <c r="V366" s="16">
        <v>177770.92</v>
      </c>
      <c r="W366" s="16"/>
      <c r="X366" s="16">
        <v>0</v>
      </c>
      <c r="Y366" s="16"/>
      <c r="Z366" s="16"/>
      <c r="AA366" s="7">
        <v>0</v>
      </c>
      <c r="AC366" s="16">
        <v>177770.92</v>
      </c>
      <c r="AD366" s="16"/>
      <c r="AE366" s="16">
        <v>0</v>
      </c>
      <c r="AF366" s="16"/>
      <c r="AG366" s="16"/>
      <c r="AH366" s="16">
        <v>0</v>
      </c>
      <c r="AI366" s="16"/>
      <c r="AJ366" s="16"/>
      <c r="AK366" s="16"/>
      <c r="AL366" s="16"/>
      <c r="AM366" s="16">
        <v>0</v>
      </c>
      <c r="AN366" s="16"/>
      <c r="AO366" s="16"/>
      <c r="AP366" s="16"/>
    </row>
    <row r="367" spans="1:42" ht="20.45" customHeight="1" x14ac:dyDescent="0.15">
      <c r="A367" s="14" t="s">
        <v>205</v>
      </c>
      <c r="B367" s="14"/>
      <c r="C367" s="14"/>
      <c r="D367" s="14"/>
      <c r="E367" s="9" t="s">
        <v>207</v>
      </c>
      <c r="F367" s="14" t="s">
        <v>209</v>
      </c>
      <c r="G367" s="14"/>
      <c r="H367" s="14"/>
      <c r="I367" s="8" t="s">
        <v>222</v>
      </c>
      <c r="J367" s="15" t="s">
        <v>221</v>
      </c>
      <c r="K367" s="15"/>
      <c r="L367" s="15"/>
      <c r="M367" s="15"/>
      <c r="N367" s="16">
        <v>20296.68</v>
      </c>
      <c r="O367" s="16"/>
      <c r="P367" s="7">
        <v>0</v>
      </c>
      <c r="R367" s="16">
        <v>20296.68</v>
      </c>
      <c r="S367" s="16"/>
      <c r="T367" s="7">
        <v>0</v>
      </c>
      <c r="V367" s="16">
        <v>20296.68</v>
      </c>
      <c r="W367" s="16"/>
      <c r="X367" s="16">
        <v>0</v>
      </c>
      <c r="Y367" s="16"/>
      <c r="Z367" s="16"/>
      <c r="AA367" s="7">
        <v>0</v>
      </c>
      <c r="AC367" s="16">
        <v>20296.68</v>
      </c>
      <c r="AD367" s="16"/>
      <c r="AE367" s="16">
        <v>0</v>
      </c>
      <c r="AF367" s="16"/>
      <c r="AG367" s="16"/>
      <c r="AH367" s="16">
        <v>0</v>
      </c>
      <c r="AI367" s="16"/>
      <c r="AJ367" s="16"/>
      <c r="AK367" s="16"/>
      <c r="AL367" s="16"/>
      <c r="AM367" s="16">
        <v>0</v>
      </c>
      <c r="AN367" s="16"/>
      <c r="AO367" s="16"/>
      <c r="AP367" s="16"/>
    </row>
    <row r="368" spans="1:42" ht="20.45" customHeight="1" x14ac:dyDescent="0.15">
      <c r="A368" s="14" t="s">
        <v>205</v>
      </c>
      <c r="B368" s="14"/>
      <c r="C368" s="14"/>
      <c r="D368" s="14"/>
      <c r="E368" s="9" t="s">
        <v>207</v>
      </c>
      <c r="F368" s="14" t="s">
        <v>209</v>
      </c>
      <c r="G368" s="14"/>
      <c r="H368" s="14"/>
      <c r="I368" s="8" t="s">
        <v>223</v>
      </c>
      <c r="J368" s="15" t="s">
        <v>224</v>
      </c>
      <c r="K368" s="15"/>
      <c r="L368" s="15"/>
      <c r="M368" s="15"/>
      <c r="N368" s="16">
        <v>157474.23999999999</v>
      </c>
      <c r="O368" s="16"/>
      <c r="P368" s="7">
        <v>0</v>
      </c>
      <c r="R368" s="16">
        <v>157474.23999999999</v>
      </c>
      <c r="S368" s="16"/>
      <c r="T368" s="7">
        <v>0</v>
      </c>
      <c r="V368" s="16">
        <v>157474.23999999999</v>
      </c>
      <c r="W368" s="16"/>
      <c r="X368" s="16">
        <v>0</v>
      </c>
      <c r="Y368" s="16"/>
      <c r="Z368" s="16"/>
      <c r="AA368" s="7">
        <v>0</v>
      </c>
      <c r="AC368" s="16">
        <v>157474.23999999999</v>
      </c>
      <c r="AD368" s="16"/>
      <c r="AE368" s="16">
        <v>0</v>
      </c>
      <c r="AF368" s="16"/>
      <c r="AG368" s="16"/>
      <c r="AH368" s="16">
        <v>0</v>
      </c>
      <c r="AI368" s="16"/>
      <c r="AJ368" s="16"/>
      <c r="AK368" s="16"/>
      <c r="AL368" s="16"/>
      <c r="AM368" s="16">
        <v>0</v>
      </c>
      <c r="AN368" s="16"/>
      <c r="AO368" s="16"/>
      <c r="AP368" s="16"/>
    </row>
    <row r="369" spans="1:42" ht="20.45" customHeight="1" x14ac:dyDescent="0.15">
      <c r="I369" s="2" t="s">
        <v>225</v>
      </c>
      <c r="J369" s="32" t="s">
        <v>226</v>
      </c>
      <c r="K369" s="32"/>
      <c r="L369" s="32"/>
      <c r="M369" s="32"/>
      <c r="N369" s="33">
        <v>504132</v>
      </c>
      <c r="O369" s="33"/>
      <c r="P369" s="6">
        <v>0</v>
      </c>
      <c r="R369" s="33">
        <v>504132</v>
      </c>
      <c r="S369" s="33"/>
      <c r="T369" s="6">
        <v>45083.9</v>
      </c>
      <c r="V369" s="33">
        <v>459048.1</v>
      </c>
      <c r="W369" s="33"/>
      <c r="X369" s="33">
        <v>45083.9</v>
      </c>
      <c r="Y369" s="33"/>
      <c r="Z369" s="33"/>
      <c r="AA369" s="6">
        <v>0</v>
      </c>
      <c r="AC369" s="33">
        <v>459048.1</v>
      </c>
      <c r="AD369" s="33"/>
      <c r="AE369" s="33">
        <v>45083.9</v>
      </c>
      <c r="AF369" s="33"/>
      <c r="AG369" s="33"/>
      <c r="AH369" s="33">
        <v>45083.9</v>
      </c>
      <c r="AI369" s="33"/>
      <c r="AJ369" s="33"/>
      <c r="AK369" s="33"/>
      <c r="AL369" s="33"/>
      <c r="AM369" s="33">
        <v>0</v>
      </c>
      <c r="AN369" s="33"/>
      <c r="AO369" s="33"/>
      <c r="AP369" s="33"/>
    </row>
    <row r="370" spans="1:42" ht="20.45" customHeight="1" x14ac:dyDescent="0.15">
      <c r="I370" s="8" t="s">
        <v>227</v>
      </c>
      <c r="J370" s="15" t="s">
        <v>228</v>
      </c>
      <c r="K370" s="15"/>
      <c r="L370" s="15"/>
      <c r="M370" s="15"/>
      <c r="N370" s="16">
        <v>360912</v>
      </c>
      <c r="O370" s="16"/>
      <c r="P370" s="7">
        <v>0</v>
      </c>
      <c r="R370" s="16">
        <v>360912</v>
      </c>
      <c r="S370" s="16"/>
      <c r="T370" s="7">
        <v>30851.73</v>
      </c>
      <c r="V370" s="16">
        <v>330060.27</v>
      </c>
      <c r="W370" s="16"/>
      <c r="X370" s="16">
        <v>30851.73</v>
      </c>
      <c r="Y370" s="16"/>
      <c r="Z370" s="16"/>
      <c r="AA370" s="7">
        <v>0</v>
      </c>
      <c r="AC370" s="16">
        <v>330060.27</v>
      </c>
      <c r="AD370" s="16"/>
      <c r="AE370" s="16">
        <v>30851.73</v>
      </c>
      <c r="AF370" s="16"/>
      <c r="AG370" s="16"/>
      <c r="AH370" s="16">
        <v>30851.73</v>
      </c>
      <c r="AI370" s="16"/>
      <c r="AJ370" s="16"/>
      <c r="AK370" s="16"/>
      <c r="AL370" s="16"/>
      <c r="AM370" s="16">
        <v>0</v>
      </c>
      <c r="AN370" s="16"/>
      <c r="AO370" s="16"/>
      <c r="AP370" s="16"/>
    </row>
    <row r="371" spans="1:42" ht="18.600000000000001" customHeight="1" x14ac:dyDescent="0.15"/>
    <row r="372" spans="1:42" ht="14.1" customHeight="1" x14ac:dyDescent="0.15">
      <c r="AK372" s="13" t="s">
        <v>229</v>
      </c>
      <c r="AL372" s="13"/>
      <c r="AM372" s="13"/>
      <c r="AN372" s="13"/>
    </row>
    <row r="373" spans="1:42" ht="14.1" customHeight="1" x14ac:dyDescent="0.15">
      <c r="D373" s="18" t="s">
        <v>230</v>
      </c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</row>
    <row r="374" spans="1:42" ht="14.1" customHeight="1" x14ac:dyDescent="0.1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19" t="s">
        <v>231</v>
      </c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</row>
    <row r="375" spans="1:42" ht="7.15" customHeight="1" x14ac:dyDescent="0.1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1" t="s">
        <v>232</v>
      </c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</row>
    <row r="376" spans="1:42" ht="7.15" customHeight="1" x14ac:dyDescent="0.15">
      <c r="A376" s="20"/>
      <c r="B376" s="20"/>
      <c r="C376" s="22" t="s">
        <v>233</v>
      </c>
      <c r="D376" s="22"/>
      <c r="E376" s="22"/>
      <c r="F376" s="22"/>
      <c r="G376" s="22"/>
      <c r="H376" s="22"/>
      <c r="I376" s="22"/>
      <c r="J376" s="22"/>
      <c r="K376" s="22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4" t="s">
        <v>234</v>
      </c>
      <c r="AG376" s="24"/>
      <c r="AH376" s="24"/>
      <c r="AI376" s="24"/>
      <c r="AJ376" s="24"/>
      <c r="AK376" s="24"/>
      <c r="AL376" s="25" t="s">
        <v>235</v>
      </c>
      <c r="AM376" s="25"/>
      <c r="AN376" s="25"/>
      <c r="AO376" s="25"/>
    </row>
    <row r="377" spans="1:42" ht="7.15" customHeight="1" x14ac:dyDescent="0.15">
      <c r="C377" s="22"/>
      <c r="D377" s="22"/>
      <c r="E377" s="22"/>
      <c r="F377" s="22"/>
      <c r="G377" s="22"/>
      <c r="H377" s="22"/>
      <c r="I377" s="22"/>
      <c r="J377" s="22"/>
      <c r="K377" s="22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4"/>
      <c r="AG377" s="24"/>
      <c r="AH377" s="24"/>
      <c r="AI377" s="24"/>
      <c r="AJ377" s="24"/>
      <c r="AK377" s="24"/>
      <c r="AL377" s="25"/>
      <c r="AM377" s="25"/>
      <c r="AN377" s="25"/>
      <c r="AO377" s="25"/>
    </row>
    <row r="378" spans="1:42" ht="7.15" customHeight="1" x14ac:dyDescent="0.15">
      <c r="C378" s="22" t="s">
        <v>236</v>
      </c>
      <c r="D378" s="22"/>
      <c r="E378" s="22"/>
      <c r="F378" s="22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4"/>
      <c r="AJ378" s="24"/>
      <c r="AK378" s="24"/>
      <c r="AL378" s="27" t="s">
        <v>237</v>
      </c>
      <c r="AM378" s="27"/>
    </row>
    <row r="379" spans="1:42" ht="7.15" customHeight="1" x14ac:dyDescent="0.15">
      <c r="C379" s="22"/>
      <c r="D379" s="22"/>
      <c r="E379" s="22"/>
      <c r="F379" s="22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4"/>
      <c r="AJ379" s="24"/>
      <c r="AK379" s="24"/>
      <c r="AL379" s="27"/>
      <c r="AM379" s="27"/>
    </row>
    <row r="380" spans="1:42" ht="15.6" customHeight="1" x14ac:dyDescent="0.15">
      <c r="A380" s="28" t="s">
        <v>238</v>
      </c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</row>
    <row r="381" spans="1:42" ht="28.35" customHeight="1" x14ac:dyDescent="0.1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9" t="s">
        <v>239</v>
      </c>
      <c r="N381" s="29"/>
      <c r="O381" s="29"/>
      <c r="P381" s="1" t="s">
        <v>240</v>
      </c>
      <c r="Q381" s="29" t="s">
        <v>241</v>
      </c>
      <c r="R381" s="29"/>
      <c r="S381" s="29" t="s">
        <v>242</v>
      </c>
      <c r="T381" s="29"/>
      <c r="U381" s="30" t="s">
        <v>243</v>
      </c>
      <c r="V381" s="30"/>
      <c r="W381" s="29" t="s">
        <v>244</v>
      </c>
      <c r="X381" s="29"/>
      <c r="Y381" s="29"/>
      <c r="Z381" s="31" t="s">
        <v>245</v>
      </c>
      <c r="AA381" s="31"/>
      <c r="AB381" s="29" t="s">
        <v>246</v>
      </c>
      <c r="AC381" s="29"/>
      <c r="AD381" s="29" t="s">
        <v>247</v>
      </c>
      <c r="AE381" s="29"/>
      <c r="AF381" s="29"/>
      <c r="AG381" s="29" t="s">
        <v>248</v>
      </c>
      <c r="AH381" s="29"/>
      <c r="AI381" s="29"/>
      <c r="AJ381" s="29"/>
      <c r="AK381" s="29"/>
      <c r="AL381" s="29"/>
      <c r="AM381" s="30" t="s">
        <v>249</v>
      </c>
      <c r="AN381" s="30"/>
      <c r="AO381" s="30"/>
      <c r="AP381" s="30"/>
    </row>
    <row r="382" spans="1:42" ht="20.45" customHeight="1" x14ac:dyDescent="0.15">
      <c r="A382" s="14" t="s">
        <v>205</v>
      </c>
      <c r="B382" s="14"/>
      <c r="C382" s="14"/>
      <c r="D382" s="14"/>
      <c r="E382" s="9" t="s">
        <v>207</v>
      </c>
      <c r="F382" s="14" t="s">
        <v>209</v>
      </c>
      <c r="G382" s="14"/>
      <c r="H382" s="14"/>
      <c r="I382" s="8" t="s">
        <v>250</v>
      </c>
      <c r="J382" s="15" t="s">
        <v>251</v>
      </c>
      <c r="K382" s="15"/>
      <c r="L382" s="15"/>
      <c r="M382" s="15"/>
      <c r="N382" s="16">
        <v>360912</v>
      </c>
      <c r="O382" s="16"/>
      <c r="P382" s="7">
        <v>0</v>
      </c>
      <c r="R382" s="16">
        <v>360912</v>
      </c>
      <c r="S382" s="16"/>
      <c r="T382" s="7">
        <v>30851.73</v>
      </c>
      <c r="V382" s="16">
        <v>330060.27</v>
      </c>
      <c r="W382" s="16"/>
      <c r="X382" s="16">
        <v>30851.73</v>
      </c>
      <c r="Y382" s="16"/>
      <c r="Z382" s="16"/>
      <c r="AA382" s="7">
        <v>0</v>
      </c>
      <c r="AC382" s="16">
        <v>330060.27</v>
      </c>
      <c r="AD382" s="16"/>
      <c r="AE382" s="16">
        <v>30851.73</v>
      </c>
      <c r="AF382" s="16"/>
      <c r="AG382" s="16"/>
      <c r="AH382" s="16">
        <v>30851.73</v>
      </c>
      <c r="AI382" s="16"/>
      <c r="AJ382" s="16"/>
      <c r="AK382" s="16"/>
      <c r="AL382" s="16"/>
      <c r="AM382" s="16">
        <v>0</v>
      </c>
      <c r="AN382" s="16"/>
      <c r="AO382" s="16"/>
      <c r="AP382" s="16"/>
    </row>
    <row r="383" spans="1:42" ht="20.45" customHeight="1" x14ac:dyDescent="0.15">
      <c r="I383" s="8" t="s">
        <v>252</v>
      </c>
      <c r="J383" s="15" t="s">
        <v>253</v>
      </c>
      <c r="K383" s="15"/>
      <c r="L383" s="15"/>
      <c r="M383" s="15"/>
      <c r="N383" s="16">
        <v>143220</v>
      </c>
      <c r="O383" s="16"/>
      <c r="P383" s="7">
        <v>0</v>
      </c>
      <c r="R383" s="16">
        <v>143220</v>
      </c>
      <c r="S383" s="16"/>
      <c r="T383" s="7">
        <v>14232.17</v>
      </c>
      <c r="V383" s="16">
        <v>128987.83</v>
      </c>
      <c r="W383" s="16"/>
      <c r="X383" s="16">
        <v>14232.17</v>
      </c>
      <c r="Y383" s="16"/>
      <c r="Z383" s="16"/>
      <c r="AA383" s="7">
        <v>0</v>
      </c>
      <c r="AC383" s="16">
        <v>128987.83</v>
      </c>
      <c r="AD383" s="16"/>
      <c r="AE383" s="16">
        <v>14232.17</v>
      </c>
      <c r="AF383" s="16"/>
      <c r="AG383" s="16"/>
      <c r="AH383" s="16">
        <v>14232.17</v>
      </c>
      <c r="AI383" s="16"/>
      <c r="AJ383" s="16"/>
      <c r="AK383" s="16"/>
      <c r="AL383" s="16"/>
      <c r="AM383" s="16">
        <v>0</v>
      </c>
      <c r="AN383" s="16"/>
      <c r="AO383" s="16"/>
      <c r="AP383" s="16"/>
    </row>
    <row r="384" spans="1:42" ht="20.45" customHeight="1" x14ac:dyDescent="0.15">
      <c r="A384" s="14" t="s">
        <v>205</v>
      </c>
      <c r="B384" s="14"/>
      <c r="C384" s="14"/>
      <c r="D384" s="14"/>
      <c r="E384" s="9" t="s">
        <v>207</v>
      </c>
      <c r="F384" s="14" t="s">
        <v>209</v>
      </c>
      <c r="G384" s="14"/>
      <c r="H384" s="14"/>
      <c r="I384" s="8" t="s">
        <v>254</v>
      </c>
      <c r="J384" s="15" t="s">
        <v>253</v>
      </c>
      <c r="K384" s="15"/>
      <c r="L384" s="15"/>
      <c r="M384" s="15"/>
      <c r="N384" s="16">
        <v>143220</v>
      </c>
      <c r="O384" s="16"/>
      <c r="P384" s="7">
        <v>0</v>
      </c>
      <c r="R384" s="16">
        <v>143220</v>
      </c>
      <c r="S384" s="16"/>
      <c r="T384" s="7">
        <v>14232.17</v>
      </c>
      <c r="V384" s="16">
        <v>128987.83</v>
      </c>
      <c r="W384" s="16"/>
      <c r="X384" s="16">
        <v>14232.17</v>
      </c>
      <c r="Y384" s="16"/>
      <c r="Z384" s="16"/>
      <c r="AA384" s="7">
        <v>0</v>
      </c>
      <c r="AC384" s="16">
        <v>128987.83</v>
      </c>
      <c r="AD384" s="16"/>
      <c r="AE384" s="16">
        <v>14232.17</v>
      </c>
      <c r="AF384" s="16"/>
      <c r="AG384" s="16"/>
      <c r="AH384" s="16">
        <v>14232.17</v>
      </c>
      <c r="AI384" s="16"/>
      <c r="AJ384" s="16"/>
      <c r="AK384" s="16"/>
      <c r="AL384" s="16"/>
      <c r="AM384" s="16">
        <v>0</v>
      </c>
      <c r="AN384" s="16"/>
      <c r="AO384" s="16"/>
      <c r="AP384" s="16"/>
    </row>
    <row r="385" spans="1:42" ht="20.45" customHeight="1" x14ac:dyDescent="0.15">
      <c r="I385" s="2" t="s">
        <v>255</v>
      </c>
      <c r="J385" s="32" t="s">
        <v>256</v>
      </c>
      <c r="K385" s="32"/>
      <c r="L385" s="32"/>
      <c r="M385" s="32"/>
      <c r="N385" s="33">
        <v>155821.81</v>
      </c>
      <c r="O385" s="33"/>
      <c r="P385" s="6">
        <v>0</v>
      </c>
      <c r="R385" s="33">
        <v>155821.81</v>
      </c>
      <c r="S385" s="33"/>
      <c r="T385" s="6">
        <v>2</v>
      </c>
      <c r="V385" s="33">
        <v>155819.81</v>
      </c>
      <c r="W385" s="33"/>
      <c r="X385" s="33">
        <v>0</v>
      </c>
      <c r="Y385" s="33"/>
      <c r="Z385" s="33"/>
      <c r="AA385" s="6">
        <v>2</v>
      </c>
      <c r="AC385" s="33">
        <v>155821.81</v>
      </c>
      <c r="AD385" s="33"/>
      <c r="AE385" s="33">
        <v>0</v>
      </c>
      <c r="AF385" s="33"/>
      <c r="AG385" s="33"/>
      <c r="AH385" s="33">
        <v>0</v>
      </c>
      <c r="AI385" s="33"/>
      <c r="AJ385" s="33"/>
      <c r="AK385" s="33"/>
      <c r="AL385" s="33"/>
      <c r="AM385" s="33">
        <v>0</v>
      </c>
      <c r="AN385" s="33"/>
      <c r="AO385" s="33"/>
      <c r="AP385" s="33"/>
    </row>
    <row r="386" spans="1:42" ht="20.45" customHeight="1" x14ac:dyDescent="0.15">
      <c r="I386" s="8" t="s">
        <v>257</v>
      </c>
      <c r="J386" s="15" t="s">
        <v>258</v>
      </c>
      <c r="K386" s="15"/>
      <c r="L386" s="15"/>
      <c r="M386" s="15"/>
      <c r="N386" s="16">
        <v>155821.81</v>
      </c>
      <c r="O386" s="16"/>
      <c r="P386" s="7">
        <v>0</v>
      </c>
      <c r="R386" s="16">
        <v>155821.81</v>
      </c>
      <c r="S386" s="16"/>
      <c r="T386" s="7">
        <v>2</v>
      </c>
      <c r="V386" s="16">
        <v>155819.81</v>
      </c>
      <c r="W386" s="16"/>
      <c r="X386" s="16">
        <v>0</v>
      </c>
      <c r="Y386" s="16"/>
      <c r="Z386" s="16"/>
      <c r="AA386" s="7">
        <v>2</v>
      </c>
      <c r="AC386" s="16">
        <v>155821.81</v>
      </c>
      <c r="AD386" s="16"/>
      <c r="AE386" s="16">
        <v>0</v>
      </c>
      <c r="AF386" s="16"/>
      <c r="AG386" s="16"/>
      <c r="AH386" s="16">
        <v>0</v>
      </c>
      <c r="AI386" s="16"/>
      <c r="AJ386" s="16"/>
      <c r="AK386" s="16"/>
      <c r="AL386" s="16"/>
      <c r="AM386" s="16">
        <v>0</v>
      </c>
      <c r="AN386" s="16"/>
      <c r="AO386" s="16"/>
      <c r="AP386" s="16"/>
    </row>
    <row r="387" spans="1:42" ht="20.45" customHeight="1" x14ac:dyDescent="0.15">
      <c r="A387" s="14" t="s">
        <v>205</v>
      </c>
      <c r="B387" s="14"/>
      <c r="C387" s="14"/>
      <c r="D387" s="14"/>
      <c r="E387" s="9" t="s">
        <v>207</v>
      </c>
      <c r="F387" s="14" t="s">
        <v>209</v>
      </c>
      <c r="G387" s="14"/>
      <c r="H387" s="14"/>
      <c r="I387" s="8" t="s">
        <v>259</v>
      </c>
      <c r="J387" s="15" t="s">
        <v>260</v>
      </c>
      <c r="K387" s="15"/>
      <c r="L387" s="15"/>
      <c r="M387" s="15"/>
      <c r="N387" s="16">
        <v>155821.81</v>
      </c>
      <c r="O387" s="16"/>
      <c r="P387" s="7">
        <v>0</v>
      </c>
      <c r="R387" s="16">
        <v>155821.81</v>
      </c>
      <c r="S387" s="16"/>
      <c r="T387" s="7">
        <v>2</v>
      </c>
      <c r="V387" s="16">
        <v>155819.81</v>
      </c>
      <c r="W387" s="16"/>
      <c r="X387" s="16">
        <v>0</v>
      </c>
      <c r="Y387" s="16"/>
      <c r="Z387" s="16"/>
      <c r="AA387" s="7">
        <v>2</v>
      </c>
      <c r="AC387" s="16">
        <v>155821.81</v>
      </c>
      <c r="AD387" s="16"/>
      <c r="AE387" s="16">
        <v>0</v>
      </c>
      <c r="AF387" s="16"/>
      <c r="AG387" s="16"/>
      <c r="AH387" s="16">
        <v>0</v>
      </c>
      <c r="AI387" s="16"/>
      <c r="AJ387" s="16"/>
      <c r="AK387" s="16"/>
      <c r="AL387" s="16"/>
      <c r="AM387" s="16">
        <v>0</v>
      </c>
      <c r="AN387" s="16"/>
      <c r="AO387" s="16"/>
      <c r="AP387" s="16"/>
    </row>
    <row r="388" spans="1:42" ht="20.45" customHeight="1" x14ac:dyDescent="0.15">
      <c r="A388" s="34"/>
      <c r="B388" s="34"/>
      <c r="C388" s="34"/>
      <c r="D388" s="34"/>
      <c r="E388" s="5"/>
      <c r="F388" s="34"/>
      <c r="G388" s="34"/>
      <c r="H388" s="34"/>
      <c r="I388" s="4" t="s">
        <v>261</v>
      </c>
      <c r="J388" s="35" t="s">
        <v>262</v>
      </c>
      <c r="K388" s="35"/>
      <c r="L388" s="35"/>
      <c r="M388" s="35"/>
      <c r="N388" s="36">
        <v>4618</v>
      </c>
      <c r="O388" s="36"/>
      <c r="P388" s="3">
        <v>0</v>
      </c>
      <c r="R388" s="36">
        <v>4618</v>
      </c>
      <c r="S388" s="36"/>
      <c r="T388" s="3">
        <v>0</v>
      </c>
      <c r="V388" s="36">
        <v>4618</v>
      </c>
      <c r="W388" s="36"/>
      <c r="X388" s="36">
        <v>0</v>
      </c>
      <c r="Y388" s="36"/>
      <c r="Z388" s="36"/>
      <c r="AA388" s="3">
        <v>0</v>
      </c>
      <c r="AC388" s="36">
        <v>4618</v>
      </c>
      <c r="AD388" s="36"/>
      <c r="AE388" s="36">
        <v>0</v>
      </c>
      <c r="AF388" s="36"/>
      <c r="AG388" s="36"/>
      <c r="AH388" s="36">
        <v>0</v>
      </c>
      <c r="AI388" s="36"/>
      <c r="AJ388" s="36"/>
      <c r="AK388" s="36"/>
      <c r="AL388" s="36"/>
      <c r="AM388" s="36">
        <v>0</v>
      </c>
      <c r="AN388" s="36"/>
      <c r="AO388" s="36"/>
      <c r="AP388" s="36"/>
    </row>
    <row r="389" spans="1:42" ht="20.45" customHeight="1" x14ac:dyDescent="0.15">
      <c r="I389" s="2" t="s">
        <v>263</v>
      </c>
      <c r="J389" s="32" t="s">
        <v>264</v>
      </c>
      <c r="K389" s="32"/>
      <c r="L389" s="32"/>
      <c r="M389" s="32"/>
      <c r="N389" s="33">
        <v>4618</v>
      </c>
      <c r="O389" s="33"/>
      <c r="P389" s="6">
        <v>0</v>
      </c>
      <c r="R389" s="33">
        <v>4618</v>
      </c>
      <c r="S389" s="33"/>
      <c r="T389" s="6">
        <v>0</v>
      </c>
      <c r="V389" s="33">
        <v>4618</v>
      </c>
      <c r="W389" s="33"/>
      <c r="X389" s="33">
        <v>0</v>
      </c>
      <c r="Y389" s="33"/>
      <c r="Z389" s="33"/>
      <c r="AA389" s="6">
        <v>0</v>
      </c>
      <c r="AC389" s="33">
        <v>4618</v>
      </c>
      <c r="AD389" s="33"/>
      <c r="AE389" s="33">
        <v>0</v>
      </c>
      <c r="AF389" s="33"/>
      <c r="AG389" s="33"/>
      <c r="AH389" s="33">
        <v>0</v>
      </c>
      <c r="AI389" s="33"/>
      <c r="AJ389" s="33"/>
      <c r="AK389" s="33"/>
      <c r="AL389" s="33"/>
      <c r="AM389" s="33">
        <v>0</v>
      </c>
      <c r="AN389" s="33"/>
      <c r="AO389" s="33"/>
      <c r="AP389" s="33"/>
    </row>
    <row r="390" spans="1:42" ht="20.45" customHeight="1" x14ac:dyDescent="0.15">
      <c r="I390" s="8" t="s">
        <v>265</v>
      </c>
      <c r="J390" s="15" t="s">
        <v>266</v>
      </c>
      <c r="K390" s="15"/>
      <c r="L390" s="15"/>
      <c r="M390" s="15"/>
      <c r="N390" s="16">
        <v>4618</v>
      </c>
      <c r="O390" s="16"/>
      <c r="P390" s="7">
        <v>0</v>
      </c>
      <c r="R390" s="16">
        <v>4618</v>
      </c>
      <c r="S390" s="16"/>
      <c r="T390" s="7">
        <v>0</v>
      </c>
      <c r="V390" s="16">
        <v>4618</v>
      </c>
      <c r="W390" s="16"/>
      <c r="X390" s="16">
        <v>0</v>
      </c>
      <c r="Y390" s="16"/>
      <c r="Z390" s="16"/>
      <c r="AA390" s="7">
        <v>0</v>
      </c>
      <c r="AC390" s="16">
        <v>4618</v>
      </c>
      <c r="AD390" s="16"/>
      <c r="AE390" s="16">
        <v>0</v>
      </c>
      <c r="AF390" s="16"/>
      <c r="AG390" s="16"/>
      <c r="AH390" s="16">
        <v>0</v>
      </c>
      <c r="AI390" s="16"/>
      <c r="AJ390" s="16"/>
      <c r="AK390" s="16"/>
      <c r="AL390" s="16"/>
      <c r="AM390" s="16">
        <v>0</v>
      </c>
      <c r="AN390" s="16"/>
      <c r="AO390" s="16"/>
      <c r="AP390" s="16"/>
    </row>
    <row r="391" spans="1:42" ht="20.45" customHeight="1" x14ac:dyDescent="0.15">
      <c r="A391" s="14" t="s">
        <v>205</v>
      </c>
      <c r="B391" s="14"/>
      <c r="C391" s="14"/>
      <c r="D391" s="14"/>
      <c r="E391" s="9" t="s">
        <v>207</v>
      </c>
      <c r="F391" s="14" t="s">
        <v>209</v>
      </c>
      <c r="G391" s="14"/>
      <c r="H391" s="14"/>
      <c r="I391" s="8" t="s">
        <v>267</v>
      </c>
      <c r="J391" s="15" t="s">
        <v>266</v>
      </c>
      <c r="K391" s="15"/>
      <c r="L391" s="15"/>
      <c r="M391" s="15"/>
      <c r="N391" s="16">
        <v>4618</v>
      </c>
      <c r="O391" s="16"/>
      <c r="P391" s="7">
        <v>0</v>
      </c>
      <c r="R391" s="16">
        <v>4618</v>
      </c>
      <c r="S391" s="16"/>
      <c r="T391" s="7">
        <v>0</v>
      </c>
      <c r="V391" s="16">
        <v>4618</v>
      </c>
      <c r="W391" s="16"/>
      <c r="X391" s="16">
        <v>0</v>
      </c>
      <c r="Y391" s="16"/>
      <c r="Z391" s="16"/>
      <c r="AA391" s="7">
        <v>0</v>
      </c>
      <c r="AC391" s="16">
        <v>4618</v>
      </c>
      <c r="AD391" s="16"/>
      <c r="AE391" s="16">
        <v>0</v>
      </c>
      <c r="AF391" s="16"/>
      <c r="AG391" s="16"/>
      <c r="AH391" s="16">
        <v>0</v>
      </c>
      <c r="AI391" s="16"/>
      <c r="AJ391" s="16"/>
      <c r="AK391" s="16"/>
      <c r="AL391" s="16"/>
      <c r="AM391" s="16">
        <v>0</v>
      </c>
      <c r="AN391" s="16"/>
      <c r="AO391" s="16"/>
      <c r="AP391" s="16"/>
    </row>
    <row r="392" spans="1:42" ht="20.45" customHeight="1" x14ac:dyDescent="0.15">
      <c r="A392" s="34"/>
      <c r="B392" s="34"/>
      <c r="C392" s="34"/>
      <c r="D392" s="34"/>
      <c r="E392" s="5"/>
      <c r="F392" s="34"/>
      <c r="G392" s="34"/>
      <c r="H392" s="34"/>
      <c r="I392" s="4" t="s">
        <v>181</v>
      </c>
      <c r="J392" s="35" t="s">
        <v>182</v>
      </c>
      <c r="K392" s="35"/>
      <c r="L392" s="35"/>
      <c r="M392" s="35"/>
      <c r="N392" s="36">
        <v>16800</v>
      </c>
      <c r="O392" s="36"/>
      <c r="P392" s="3">
        <v>0</v>
      </c>
      <c r="R392" s="36">
        <v>16800</v>
      </c>
      <c r="S392" s="36"/>
      <c r="T392" s="3">
        <v>0</v>
      </c>
      <c r="V392" s="36">
        <v>16800</v>
      </c>
      <c r="W392" s="36"/>
      <c r="X392" s="36">
        <v>0</v>
      </c>
      <c r="Y392" s="36"/>
      <c r="Z392" s="36"/>
      <c r="AA392" s="3">
        <v>0</v>
      </c>
      <c r="AC392" s="36">
        <v>16800</v>
      </c>
      <c r="AD392" s="36"/>
      <c r="AE392" s="36">
        <v>0</v>
      </c>
      <c r="AF392" s="36"/>
      <c r="AG392" s="36"/>
      <c r="AH392" s="36">
        <v>0</v>
      </c>
      <c r="AI392" s="36"/>
      <c r="AJ392" s="36"/>
      <c r="AK392" s="36"/>
      <c r="AL392" s="36"/>
      <c r="AM392" s="36">
        <v>0</v>
      </c>
      <c r="AN392" s="36"/>
      <c r="AO392" s="36"/>
      <c r="AP392" s="36"/>
    </row>
    <row r="393" spans="1:42" ht="20.45" customHeight="1" x14ac:dyDescent="0.15">
      <c r="I393" s="2" t="s">
        <v>183</v>
      </c>
      <c r="J393" s="32" t="s">
        <v>184</v>
      </c>
      <c r="K393" s="32"/>
      <c r="L393" s="32"/>
      <c r="M393" s="32"/>
      <c r="N393" s="33">
        <v>15300</v>
      </c>
      <c r="O393" s="33"/>
      <c r="P393" s="6">
        <v>0</v>
      </c>
      <c r="R393" s="33">
        <v>15300</v>
      </c>
      <c r="S393" s="33"/>
      <c r="T393" s="6">
        <v>0</v>
      </c>
      <c r="V393" s="33">
        <v>15300</v>
      </c>
      <c r="W393" s="33"/>
      <c r="X393" s="33">
        <v>0</v>
      </c>
      <c r="Y393" s="33"/>
      <c r="Z393" s="33"/>
      <c r="AA393" s="6">
        <v>0</v>
      </c>
      <c r="AC393" s="33">
        <v>15300</v>
      </c>
      <c r="AD393" s="33"/>
      <c r="AE393" s="33">
        <v>0</v>
      </c>
      <c r="AF393" s="33"/>
      <c r="AG393" s="33"/>
      <c r="AH393" s="33">
        <v>0</v>
      </c>
      <c r="AI393" s="33"/>
      <c r="AJ393" s="33"/>
      <c r="AK393" s="33"/>
      <c r="AL393" s="33"/>
      <c r="AM393" s="33">
        <v>0</v>
      </c>
      <c r="AN393" s="33"/>
      <c r="AO393" s="33"/>
      <c r="AP393" s="33"/>
    </row>
    <row r="394" spans="1:42" ht="20.45" customHeight="1" x14ac:dyDescent="0.15">
      <c r="I394" s="8" t="s">
        <v>268</v>
      </c>
      <c r="J394" s="15" t="s">
        <v>269</v>
      </c>
      <c r="K394" s="15"/>
      <c r="L394" s="15"/>
      <c r="M394" s="15"/>
      <c r="N394" s="16">
        <v>300</v>
      </c>
      <c r="O394" s="16"/>
      <c r="P394" s="7">
        <v>0</v>
      </c>
      <c r="R394" s="16">
        <v>300</v>
      </c>
      <c r="S394" s="16"/>
      <c r="T394" s="7">
        <v>0</v>
      </c>
      <c r="V394" s="16">
        <v>300</v>
      </c>
      <c r="W394" s="16"/>
      <c r="X394" s="16">
        <v>0</v>
      </c>
      <c r="Y394" s="16"/>
      <c r="Z394" s="16"/>
      <c r="AA394" s="7">
        <v>0</v>
      </c>
      <c r="AC394" s="16">
        <v>300</v>
      </c>
      <c r="AD394" s="16"/>
      <c r="AE394" s="16">
        <v>0</v>
      </c>
      <c r="AF394" s="16"/>
      <c r="AG394" s="16"/>
      <c r="AH394" s="16">
        <v>0</v>
      </c>
      <c r="AI394" s="16"/>
      <c r="AJ394" s="16"/>
      <c r="AK394" s="16"/>
      <c r="AL394" s="16"/>
      <c r="AM394" s="16">
        <v>0</v>
      </c>
      <c r="AN394" s="16"/>
      <c r="AO394" s="16"/>
      <c r="AP394" s="16"/>
    </row>
    <row r="395" spans="1:42" ht="20.45" customHeight="1" x14ac:dyDescent="0.15">
      <c r="A395" s="14" t="s">
        <v>205</v>
      </c>
      <c r="B395" s="14"/>
      <c r="C395" s="14"/>
      <c r="D395" s="14"/>
      <c r="E395" s="9" t="s">
        <v>207</v>
      </c>
      <c r="F395" s="14" t="s">
        <v>209</v>
      </c>
      <c r="G395" s="14"/>
      <c r="H395" s="14"/>
      <c r="I395" s="8" t="s">
        <v>270</v>
      </c>
      <c r="J395" s="15" t="s">
        <v>269</v>
      </c>
      <c r="K395" s="15"/>
      <c r="L395" s="15"/>
      <c r="M395" s="15"/>
      <c r="N395" s="16">
        <v>300</v>
      </c>
      <c r="O395" s="16"/>
      <c r="P395" s="7">
        <v>0</v>
      </c>
      <c r="R395" s="16">
        <v>300</v>
      </c>
      <c r="S395" s="16"/>
      <c r="T395" s="7">
        <v>0</v>
      </c>
      <c r="V395" s="16">
        <v>300</v>
      </c>
      <c r="W395" s="16"/>
      <c r="X395" s="16">
        <v>0</v>
      </c>
      <c r="Y395" s="16"/>
      <c r="Z395" s="16"/>
      <c r="AA395" s="7">
        <v>0</v>
      </c>
      <c r="AC395" s="16">
        <v>300</v>
      </c>
      <c r="AD395" s="16"/>
      <c r="AE395" s="16">
        <v>0</v>
      </c>
      <c r="AF395" s="16"/>
      <c r="AG395" s="16"/>
      <c r="AH395" s="16">
        <v>0</v>
      </c>
      <c r="AI395" s="16"/>
      <c r="AJ395" s="16"/>
      <c r="AK395" s="16"/>
      <c r="AL395" s="16"/>
      <c r="AM395" s="16">
        <v>0</v>
      </c>
      <c r="AN395" s="16"/>
      <c r="AO395" s="16"/>
      <c r="AP395" s="16"/>
    </row>
    <row r="396" spans="1:42" ht="20.45" customHeight="1" x14ac:dyDescent="0.15">
      <c r="I396" s="8" t="s">
        <v>271</v>
      </c>
      <c r="J396" s="15" t="s">
        <v>272</v>
      </c>
      <c r="K396" s="15"/>
      <c r="L396" s="15"/>
      <c r="M396" s="15"/>
      <c r="N396" s="16">
        <v>15000</v>
      </c>
      <c r="O396" s="16"/>
      <c r="P396" s="7">
        <v>0</v>
      </c>
      <c r="R396" s="16">
        <v>15000</v>
      </c>
      <c r="S396" s="16"/>
      <c r="T396" s="7">
        <v>0</v>
      </c>
      <c r="V396" s="16">
        <v>15000</v>
      </c>
      <c r="W396" s="16"/>
      <c r="X396" s="16">
        <v>0</v>
      </c>
      <c r="Y396" s="16"/>
      <c r="Z396" s="16"/>
      <c r="AA396" s="7">
        <v>0</v>
      </c>
      <c r="AC396" s="16">
        <v>15000</v>
      </c>
      <c r="AD396" s="16"/>
      <c r="AE396" s="16">
        <v>0</v>
      </c>
      <c r="AF396" s="16"/>
      <c r="AG396" s="16"/>
      <c r="AH396" s="16">
        <v>0</v>
      </c>
      <c r="AI396" s="16"/>
      <c r="AJ396" s="16"/>
      <c r="AK396" s="16"/>
      <c r="AL396" s="16"/>
      <c r="AM396" s="16">
        <v>0</v>
      </c>
      <c r="AN396" s="16"/>
      <c r="AO396" s="16"/>
      <c r="AP396" s="16"/>
    </row>
    <row r="397" spans="1:42" ht="20.45" customHeight="1" x14ac:dyDescent="0.15">
      <c r="A397" s="14" t="s">
        <v>205</v>
      </c>
      <c r="B397" s="14"/>
      <c r="C397" s="14"/>
      <c r="D397" s="14"/>
      <c r="E397" s="9" t="s">
        <v>207</v>
      </c>
      <c r="F397" s="14" t="s">
        <v>209</v>
      </c>
      <c r="G397" s="14"/>
      <c r="H397" s="14"/>
      <c r="I397" s="8" t="s">
        <v>273</v>
      </c>
      <c r="J397" s="15" t="s">
        <v>272</v>
      </c>
      <c r="K397" s="15"/>
      <c r="L397" s="15"/>
      <c r="M397" s="15"/>
      <c r="N397" s="16">
        <v>15000</v>
      </c>
      <c r="O397" s="16"/>
      <c r="P397" s="7">
        <v>0</v>
      </c>
      <c r="R397" s="16">
        <v>15000</v>
      </c>
      <c r="S397" s="16"/>
      <c r="T397" s="7">
        <v>0</v>
      </c>
      <c r="V397" s="16">
        <v>15000</v>
      </c>
      <c r="W397" s="16"/>
      <c r="X397" s="16">
        <v>0</v>
      </c>
      <c r="Y397" s="16"/>
      <c r="Z397" s="16"/>
      <c r="AA397" s="7">
        <v>0</v>
      </c>
      <c r="AC397" s="16">
        <v>15000</v>
      </c>
      <c r="AD397" s="16"/>
      <c r="AE397" s="16">
        <v>0</v>
      </c>
      <c r="AF397" s="16"/>
      <c r="AG397" s="16"/>
      <c r="AH397" s="16">
        <v>0</v>
      </c>
      <c r="AI397" s="16"/>
      <c r="AJ397" s="16"/>
      <c r="AK397" s="16"/>
      <c r="AL397" s="16"/>
      <c r="AM397" s="16">
        <v>0</v>
      </c>
      <c r="AN397" s="16"/>
      <c r="AO397" s="16"/>
      <c r="AP397" s="16"/>
    </row>
    <row r="398" spans="1:42" ht="20.45" customHeight="1" x14ac:dyDescent="0.15">
      <c r="I398" s="2" t="s">
        <v>274</v>
      </c>
      <c r="J398" s="32" t="s">
        <v>275</v>
      </c>
      <c r="K398" s="32"/>
      <c r="L398" s="32"/>
      <c r="M398" s="32"/>
      <c r="N398" s="33">
        <v>1500</v>
      </c>
      <c r="O398" s="33"/>
      <c r="P398" s="6">
        <v>0</v>
      </c>
      <c r="R398" s="33">
        <v>1500</v>
      </c>
      <c r="S398" s="33"/>
      <c r="T398" s="6">
        <v>0</v>
      </c>
      <c r="V398" s="33">
        <v>1500</v>
      </c>
      <c r="W398" s="33"/>
      <c r="X398" s="33">
        <v>0</v>
      </c>
      <c r="Y398" s="33"/>
      <c r="Z398" s="33"/>
      <c r="AA398" s="6">
        <v>0</v>
      </c>
      <c r="AC398" s="33">
        <v>1500</v>
      </c>
      <c r="AD398" s="33"/>
      <c r="AE398" s="33">
        <v>0</v>
      </c>
      <c r="AF398" s="33"/>
      <c r="AG398" s="33"/>
      <c r="AH398" s="33">
        <v>0</v>
      </c>
      <c r="AI398" s="33"/>
      <c r="AJ398" s="33"/>
      <c r="AK398" s="33"/>
      <c r="AL398" s="33"/>
      <c r="AM398" s="33">
        <v>0</v>
      </c>
      <c r="AN398" s="33"/>
      <c r="AO398" s="33"/>
      <c r="AP398" s="33"/>
    </row>
    <row r="399" spans="1:42" ht="20.45" customHeight="1" x14ac:dyDescent="0.15">
      <c r="I399" s="8" t="s">
        <v>276</v>
      </c>
      <c r="J399" s="15" t="s">
        <v>277</v>
      </c>
      <c r="K399" s="15"/>
      <c r="L399" s="15"/>
      <c r="M399" s="15"/>
      <c r="N399" s="16">
        <v>1500</v>
      </c>
      <c r="O399" s="16"/>
      <c r="P399" s="7">
        <v>0</v>
      </c>
      <c r="R399" s="16">
        <v>1500</v>
      </c>
      <c r="S399" s="16"/>
      <c r="T399" s="7">
        <v>0</v>
      </c>
      <c r="V399" s="16">
        <v>1500</v>
      </c>
      <c r="W399" s="16"/>
      <c r="X399" s="16">
        <v>0</v>
      </c>
      <c r="Y399" s="16"/>
      <c r="Z399" s="16"/>
      <c r="AA399" s="7">
        <v>0</v>
      </c>
      <c r="AC399" s="16">
        <v>1500</v>
      </c>
      <c r="AD399" s="16"/>
      <c r="AE399" s="16">
        <v>0</v>
      </c>
      <c r="AF399" s="16"/>
      <c r="AG399" s="16"/>
      <c r="AH399" s="16">
        <v>0</v>
      </c>
      <c r="AI399" s="16"/>
      <c r="AJ399" s="16"/>
      <c r="AK399" s="16"/>
      <c r="AL399" s="16"/>
      <c r="AM399" s="16">
        <v>0</v>
      </c>
      <c r="AN399" s="16"/>
      <c r="AO399" s="16"/>
      <c r="AP399" s="16"/>
    </row>
    <row r="400" spans="1:42" ht="20.45" customHeight="1" x14ac:dyDescent="0.15">
      <c r="A400" s="14" t="s">
        <v>205</v>
      </c>
      <c r="B400" s="14"/>
      <c r="C400" s="14"/>
      <c r="D400" s="14"/>
      <c r="E400" s="9" t="s">
        <v>207</v>
      </c>
      <c r="F400" s="14" t="s">
        <v>209</v>
      </c>
      <c r="G400" s="14"/>
      <c r="H400" s="14"/>
      <c r="I400" s="8" t="s">
        <v>278</v>
      </c>
      <c r="J400" s="15" t="s">
        <v>279</v>
      </c>
      <c r="K400" s="15"/>
      <c r="L400" s="15"/>
      <c r="M400" s="15"/>
      <c r="N400" s="16">
        <v>1500</v>
      </c>
      <c r="O400" s="16"/>
      <c r="P400" s="7">
        <v>0</v>
      </c>
      <c r="R400" s="16">
        <v>1500</v>
      </c>
      <c r="S400" s="16"/>
      <c r="T400" s="7">
        <v>0</v>
      </c>
      <c r="V400" s="16">
        <v>1500</v>
      </c>
      <c r="W400" s="16"/>
      <c r="X400" s="16">
        <v>0</v>
      </c>
      <c r="Y400" s="16"/>
      <c r="Z400" s="16"/>
      <c r="AA400" s="7">
        <v>0</v>
      </c>
      <c r="AC400" s="16">
        <v>1500</v>
      </c>
      <c r="AD400" s="16"/>
      <c r="AE400" s="16">
        <v>0</v>
      </c>
      <c r="AF400" s="16"/>
      <c r="AG400" s="16"/>
      <c r="AH400" s="16">
        <v>0</v>
      </c>
      <c r="AI400" s="16"/>
      <c r="AJ400" s="16"/>
      <c r="AK400" s="16"/>
      <c r="AL400" s="16"/>
      <c r="AM400" s="16">
        <v>0</v>
      </c>
      <c r="AN400" s="16"/>
      <c r="AO400" s="16"/>
      <c r="AP400" s="16"/>
    </row>
    <row r="401" spans="1:42" ht="20.45" customHeight="1" x14ac:dyDescent="0.15">
      <c r="J401" s="11" t="s">
        <v>280</v>
      </c>
      <c r="K401" s="11"/>
      <c r="L401" s="11"/>
      <c r="M401" s="11"/>
      <c r="N401" s="12">
        <v>2110000.37</v>
      </c>
      <c r="O401" s="12"/>
      <c r="P401" s="10">
        <v>0</v>
      </c>
      <c r="R401" s="12">
        <v>2110000.37</v>
      </c>
      <c r="S401" s="12"/>
      <c r="T401" s="10">
        <v>45087.9</v>
      </c>
      <c r="V401" s="12">
        <v>2064912.47</v>
      </c>
      <c r="W401" s="12"/>
      <c r="X401" s="12">
        <v>45083.9</v>
      </c>
      <c r="Y401" s="12"/>
      <c r="Z401" s="12"/>
      <c r="AA401" s="10">
        <v>4</v>
      </c>
      <c r="AC401" s="12">
        <v>2064916.47</v>
      </c>
      <c r="AD401" s="12"/>
      <c r="AE401" s="12">
        <v>45083.9</v>
      </c>
      <c r="AF401" s="12"/>
      <c r="AG401" s="12"/>
      <c r="AH401" s="12">
        <v>45083.9</v>
      </c>
      <c r="AI401" s="12"/>
      <c r="AJ401" s="12"/>
      <c r="AK401" s="12"/>
      <c r="AL401" s="12"/>
      <c r="AM401" s="12">
        <v>0</v>
      </c>
      <c r="AN401" s="12"/>
      <c r="AO401" s="12"/>
      <c r="AP401" s="12"/>
    </row>
    <row r="402" spans="1:42" ht="7.35" customHeight="1" x14ac:dyDescent="0.15"/>
    <row r="403" spans="1:42" ht="14.1" customHeight="1" x14ac:dyDescent="0.15">
      <c r="F403" s="17"/>
      <c r="G403" s="17"/>
      <c r="H403" s="17"/>
      <c r="I403" s="17"/>
    </row>
    <row r="404" spans="1:42" ht="20.45" customHeight="1" x14ac:dyDescent="0.15">
      <c r="J404" s="11" t="s">
        <v>281</v>
      </c>
      <c r="K404" s="11"/>
      <c r="L404" s="11"/>
      <c r="M404" s="11"/>
      <c r="N404" s="12">
        <v>2110000.37</v>
      </c>
      <c r="O404" s="12"/>
      <c r="P404" s="10">
        <v>0</v>
      </c>
      <c r="R404" s="12">
        <v>2110000.37</v>
      </c>
      <c r="S404" s="12"/>
      <c r="T404" s="10">
        <v>45087.9</v>
      </c>
      <c r="V404" s="12">
        <v>2064912.47</v>
      </c>
      <c r="W404" s="12"/>
      <c r="X404" s="12">
        <v>45083.9</v>
      </c>
      <c r="Y404" s="12"/>
      <c r="Z404" s="12"/>
      <c r="AA404" s="10">
        <v>4</v>
      </c>
      <c r="AC404" s="12">
        <v>2064916.47</v>
      </c>
      <c r="AD404" s="12"/>
      <c r="AE404" s="12">
        <v>45083.9</v>
      </c>
      <c r="AF404" s="12"/>
      <c r="AG404" s="12"/>
      <c r="AH404" s="12">
        <v>45083.9</v>
      </c>
      <c r="AI404" s="12"/>
      <c r="AJ404" s="12"/>
      <c r="AK404" s="12"/>
      <c r="AL404" s="12"/>
      <c r="AM404" s="12">
        <v>0</v>
      </c>
      <c r="AN404" s="12"/>
      <c r="AO404" s="12"/>
      <c r="AP404" s="12"/>
    </row>
    <row r="405" spans="1:42" ht="11.45" customHeight="1" x14ac:dyDescent="0.15"/>
    <row r="406" spans="1:42" ht="14.1" customHeight="1" x14ac:dyDescent="0.15">
      <c r="AK406" s="13" t="s">
        <v>282</v>
      </c>
      <c r="AL406" s="13"/>
      <c r="AM406" s="13"/>
      <c r="AN406" s="13"/>
    </row>
    <row r="407" spans="1:42" ht="14.1" customHeight="1" x14ac:dyDescent="0.15">
      <c r="D407" s="18" t="s">
        <v>230</v>
      </c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</row>
    <row r="408" spans="1:42" ht="14.1" customHeight="1" x14ac:dyDescent="0.1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19" t="s">
        <v>231</v>
      </c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</row>
    <row r="409" spans="1:42" ht="7.15" customHeight="1" x14ac:dyDescent="0.1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1" t="s">
        <v>232</v>
      </c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</row>
    <row r="410" spans="1:42" ht="7.15" customHeight="1" x14ac:dyDescent="0.15">
      <c r="A410" s="20"/>
      <c r="B410" s="20"/>
      <c r="C410" s="22" t="s">
        <v>233</v>
      </c>
      <c r="D410" s="22"/>
      <c r="E410" s="22"/>
      <c r="F410" s="22"/>
      <c r="G410" s="22"/>
      <c r="H410" s="22"/>
      <c r="I410" s="22"/>
      <c r="J410" s="22"/>
      <c r="K410" s="22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4" t="s">
        <v>234</v>
      </c>
      <c r="AG410" s="24"/>
      <c r="AH410" s="24"/>
      <c r="AI410" s="24"/>
      <c r="AJ410" s="24"/>
      <c r="AK410" s="24"/>
      <c r="AL410" s="25" t="s">
        <v>235</v>
      </c>
      <c r="AM410" s="25"/>
      <c r="AN410" s="25"/>
      <c r="AO410" s="25"/>
    </row>
    <row r="411" spans="1:42" ht="7.15" customHeight="1" x14ac:dyDescent="0.15">
      <c r="C411" s="22"/>
      <c r="D411" s="22"/>
      <c r="E411" s="22"/>
      <c r="F411" s="22"/>
      <c r="G411" s="22"/>
      <c r="H411" s="22"/>
      <c r="I411" s="22"/>
      <c r="J411" s="22"/>
      <c r="K411" s="22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4"/>
      <c r="AG411" s="24"/>
      <c r="AH411" s="24"/>
      <c r="AI411" s="24"/>
      <c r="AJ411" s="24"/>
      <c r="AK411" s="24"/>
      <c r="AL411" s="25"/>
      <c r="AM411" s="25"/>
      <c r="AN411" s="25"/>
      <c r="AO411" s="25"/>
    </row>
    <row r="412" spans="1:42" ht="7.15" customHeight="1" x14ac:dyDescent="0.15">
      <c r="C412" s="22" t="s">
        <v>236</v>
      </c>
      <c r="D412" s="22"/>
      <c r="E412" s="22"/>
      <c r="F412" s="22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4"/>
      <c r="AJ412" s="24"/>
      <c r="AK412" s="24"/>
      <c r="AL412" s="27" t="s">
        <v>237</v>
      </c>
      <c r="AM412" s="27"/>
    </row>
    <row r="413" spans="1:42" ht="7.15" customHeight="1" x14ac:dyDescent="0.15">
      <c r="C413" s="22"/>
      <c r="D413" s="22"/>
      <c r="E413" s="22"/>
      <c r="F413" s="22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4"/>
      <c r="AJ413" s="24"/>
      <c r="AK413" s="24"/>
      <c r="AL413" s="27"/>
      <c r="AM413" s="27"/>
    </row>
    <row r="414" spans="1:42" ht="15.6" customHeight="1" x14ac:dyDescent="0.15">
      <c r="A414" s="28" t="s">
        <v>238</v>
      </c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</row>
    <row r="415" spans="1:42" ht="28.35" customHeight="1" x14ac:dyDescent="0.1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9" t="s">
        <v>239</v>
      </c>
      <c r="N415" s="29"/>
      <c r="O415" s="29"/>
      <c r="P415" s="1" t="s">
        <v>240</v>
      </c>
      <c r="Q415" s="29" t="s">
        <v>241</v>
      </c>
      <c r="R415" s="29"/>
      <c r="S415" s="29" t="s">
        <v>242</v>
      </c>
      <c r="T415" s="29"/>
      <c r="U415" s="30" t="s">
        <v>243</v>
      </c>
      <c r="V415" s="30"/>
      <c r="W415" s="29" t="s">
        <v>244</v>
      </c>
      <c r="X415" s="29"/>
      <c r="Y415" s="29"/>
      <c r="Z415" s="31" t="s">
        <v>245</v>
      </c>
      <c r="AA415" s="31"/>
      <c r="AB415" s="29" t="s">
        <v>246</v>
      </c>
      <c r="AC415" s="29"/>
      <c r="AD415" s="29" t="s">
        <v>247</v>
      </c>
      <c r="AE415" s="29"/>
      <c r="AF415" s="29"/>
      <c r="AG415" s="29" t="s">
        <v>248</v>
      </c>
      <c r="AH415" s="29"/>
      <c r="AI415" s="29"/>
      <c r="AJ415" s="29"/>
      <c r="AK415" s="29"/>
      <c r="AL415" s="29"/>
      <c r="AM415" s="30" t="s">
        <v>249</v>
      </c>
      <c r="AN415" s="30"/>
      <c r="AO415" s="30"/>
      <c r="AP415" s="30"/>
    </row>
    <row r="416" spans="1:42" ht="51.95" customHeight="1" x14ac:dyDescent="0.15"/>
    <row r="417" spans="1:42" ht="21.2" customHeight="1" x14ac:dyDescent="0.15">
      <c r="E417" s="37" t="s">
        <v>283</v>
      </c>
      <c r="F417" s="37"/>
      <c r="G417" s="37"/>
      <c r="I417" s="37" t="s">
        <v>284</v>
      </c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</row>
    <row r="418" spans="1:42" ht="7.35" customHeight="1" x14ac:dyDescent="0.15"/>
    <row r="419" spans="1:42" ht="14.1" customHeight="1" x14ac:dyDescent="0.15">
      <c r="F419" s="17" t="s">
        <v>285</v>
      </c>
      <c r="G419" s="17"/>
      <c r="H419" s="17"/>
      <c r="I419" s="17"/>
      <c r="J419" s="17" t="s">
        <v>286</v>
      </c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</row>
    <row r="420" spans="1:42" ht="20.45" customHeight="1" x14ac:dyDescent="0.15">
      <c r="A420" s="34"/>
      <c r="B420" s="34"/>
      <c r="C420" s="34"/>
      <c r="D420" s="34"/>
      <c r="E420" s="5"/>
      <c r="F420" s="34"/>
      <c r="G420" s="34"/>
      <c r="H420" s="34"/>
      <c r="I420" s="4" t="s">
        <v>211</v>
      </c>
      <c r="J420" s="35" t="s">
        <v>212</v>
      </c>
      <c r="K420" s="35"/>
      <c r="L420" s="35"/>
      <c r="M420" s="35"/>
      <c r="N420" s="36">
        <v>7660653.0199999996</v>
      </c>
      <c r="O420" s="36"/>
      <c r="P420" s="3">
        <v>0</v>
      </c>
      <c r="R420" s="36">
        <v>7660653.0199999996</v>
      </c>
      <c r="S420" s="36"/>
      <c r="T420" s="3">
        <v>138347.56</v>
      </c>
      <c r="V420" s="36">
        <v>7522305.46</v>
      </c>
      <c r="W420" s="36"/>
      <c r="X420" s="36">
        <v>138341.56</v>
      </c>
      <c r="Y420" s="36"/>
      <c r="Z420" s="36"/>
      <c r="AA420" s="3">
        <v>6</v>
      </c>
      <c r="AC420" s="36">
        <v>7522311.46</v>
      </c>
      <c r="AD420" s="36"/>
      <c r="AE420" s="36">
        <v>138341.56</v>
      </c>
      <c r="AF420" s="36"/>
      <c r="AG420" s="36"/>
      <c r="AH420" s="36">
        <v>138341.56</v>
      </c>
      <c r="AI420" s="36"/>
      <c r="AJ420" s="36"/>
      <c r="AK420" s="36"/>
      <c r="AL420" s="36"/>
      <c r="AM420" s="36">
        <v>0</v>
      </c>
      <c r="AN420" s="36"/>
      <c r="AO420" s="36"/>
      <c r="AP420" s="36"/>
    </row>
    <row r="421" spans="1:42" ht="20.45" customHeight="1" x14ac:dyDescent="0.15">
      <c r="I421" s="2" t="s">
        <v>213</v>
      </c>
      <c r="J421" s="32" t="s">
        <v>214</v>
      </c>
      <c r="K421" s="32"/>
      <c r="L421" s="32"/>
      <c r="M421" s="32"/>
      <c r="N421" s="33">
        <v>5613539.4800000004</v>
      </c>
      <c r="O421" s="33"/>
      <c r="P421" s="6">
        <v>0</v>
      </c>
      <c r="R421" s="33">
        <v>5613539.4800000004</v>
      </c>
      <c r="S421" s="33"/>
      <c r="T421" s="6">
        <v>2</v>
      </c>
      <c r="V421" s="33">
        <v>5613537.4800000004</v>
      </c>
      <c r="W421" s="33"/>
      <c r="X421" s="33">
        <v>0</v>
      </c>
      <c r="Y421" s="33"/>
      <c r="Z421" s="33"/>
      <c r="AA421" s="6">
        <v>2</v>
      </c>
      <c r="AC421" s="33">
        <v>5613539.4800000004</v>
      </c>
      <c r="AD421" s="33"/>
      <c r="AE421" s="33">
        <v>0</v>
      </c>
      <c r="AF421" s="33"/>
      <c r="AG421" s="33"/>
      <c r="AH421" s="33">
        <v>0</v>
      </c>
      <c r="AI421" s="33"/>
      <c r="AJ421" s="33"/>
      <c r="AK421" s="33"/>
      <c r="AL421" s="33"/>
      <c r="AM421" s="33">
        <v>0</v>
      </c>
      <c r="AN421" s="33"/>
      <c r="AO421" s="33"/>
      <c r="AP421" s="33"/>
    </row>
    <row r="422" spans="1:42" ht="20.45" customHeight="1" x14ac:dyDescent="0.15">
      <c r="I422" s="8" t="s">
        <v>215</v>
      </c>
      <c r="J422" s="15" t="s">
        <v>216</v>
      </c>
      <c r="K422" s="15"/>
      <c r="L422" s="15"/>
      <c r="M422" s="15"/>
      <c r="N422" s="16">
        <v>5613539.4800000004</v>
      </c>
      <c r="O422" s="16"/>
      <c r="P422" s="7">
        <v>0</v>
      </c>
      <c r="R422" s="16">
        <v>5613539.4800000004</v>
      </c>
      <c r="S422" s="16"/>
      <c r="T422" s="7">
        <v>2</v>
      </c>
      <c r="V422" s="16">
        <v>5613537.4800000004</v>
      </c>
      <c r="W422" s="16"/>
      <c r="X422" s="16">
        <v>0</v>
      </c>
      <c r="Y422" s="16"/>
      <c r="Z422" s="16"/>
      <c r="AA422" s="7">
        <v>2</v>
      </c>
      <c r="AC422" s="16">
        <v>5613539.4800000004</v>
      </c>
      <c r="AD422" s="16"/>
      <c r="AE422" s="16">
        <v>0</v>
      </c>
      <c r="AF422" s="16"/>
      <c r="AG422" s="16"/>
      <c r="AH422" s="16">
        <v>0</v>
      </c>
      <c r="AI422" s="16"/>
      <c r="AJ422" s="16"/>
      <c r="AK422" s="16"/>
      <c r="AL422" s="16"/>
      <c r="AM422" s="16">
        <v>0</v>
      </c>
      <c r="AN422" s="16"/>
      <c r="AO422" s="16"/>
      <c r="AP422" s="16"/>
    </row>
    <row r="423" spans="1:42" ht="20.45" customHeight="1" x14ac:dyDescent="0.15">
      <c r="A423" s="14" t="s">
        <v>205</v>
      </c>
      <c r="B423" s="14"/>
      <c r="C423" s="14"/>
      <c r="D423" s="14"/>
      <c r="E423" s="9" t="s">
        <v>283</v>
      </c>
      <c r="F423" s="14" t="s">
        <v>285</v>
      </c>
      <c r="G423" s="14"/>
      <c r="H423" s="14"/>
      <c r="I423" s="8" t="s">
        <v>217</v>
      </c>
      <c r="J423" s="15" t="s">
        <v>216</v>
      </c>
      <c r="K423" s="15"/>
      <c r="L423" s="15"/>
      <c r="M423" s="15"/>
      <c r="N423" s="16">
        <v>5613539.4800000004</v>
      </c>
      <c r="O423" s="16"/>
      <c r="P423" s="7">
        <v>0</v>
      </c>
      <c r="R423" s="16">
        <v>5613539.4800000004</v>
      </c>
      <c r="S423" s="16"/>
      <c r="T423" s="7">
        <v>2</v>
      </c>
      <c r="V423" s="16">
        <v>5613537.4800000004</v>
      </c>
      <c r="W423" s="16"/>
      <c r="X423" s="16">
        <v>0</v>
      </c>
      <c r="Y423" s="16"/>
      <c r="Z423" s="16"/>
      <c r="AA423" s="7">
        <v>2</v>
      </c>
      <c r="AC423" s="16">
        <v>5613539.4800000004</v>
      </c>
      <c r="AD423" s="16"/>
      <c r="AE423" s="16">
        <v>0</v>
      </c>
      <c r="AF423" s="16"/>
      <c r="AG423" s="16"/>
      <c r="AH423" s="16">
        <v>0</v>
      </c>
      <c r="AI423" s="16"/>
      <c r="AJ423" s="16"/>
      <c r="AK423" s="16"/>
      <c r="AL423" s="16"/>
      <c r="AM423" s="16">
        <v>0</v>
      </c>
      <c r="AN423" s="16"/>
      <c r="AO423" s="16"/>
      <c r="AP423" s="16"/>
    </row>
    <row r="424" spans="1:42" ht="20.45" customHeight="1" x14ac:dyDescent="0.15">
      <c r="I424" s="2" t="s">
        <v>218</v>
      </c>
      <c r="J424" s="32" t="s">
        <v>219</v>
      </c>
      <c r="K424" s="32"/>
      <c r="L424" s="32"/>
      <c r="M424" s="32"/>
      <c r="N424" s="33">
        <v>889109.68</v>
      </c>
      <c r="O424" s="33"/>
      <c r="P424" s="6">
        <v>0</v>
      </c>
      <c r="R424" s="33">
        <v>889109.68</v>
      </c>
      <c r="S424" s="33"/>
      <c r="T424" s="6">
        <v>2</v>
      </c>
      <c r="V424" s="33">
        <v>889107.68</v>
      </c>
      <c r="W424" s="33"/>
      <c r="X424" s="33">
        <v>0</v>
      </c>
      <c r="Y424" s="33"/>
      <c r="Z424" s="33"/>
      <c r="AA424" s="6">
        <v>2</v>
      </c>
      <c r="AC424" s="33">
        <v>889109.68</v>
      </c>
      <c r="AD424" s="33"/>
      <c r="AE424" s="33">
        <v>0</v>
      </c>
      <c r="AF424" s="33"/>
      <c r="AG424" s="33"/>
      <c r="AH424" s="33">
        <v>0</v>
      </c>
      <c r="AI424" s="33"/>
      <c r="AJ424" s="33"/>
      <c r="AK424" s="33"/>
      <c r="AL424" s="33"/>
      <c r="AM424" s="33">
        <v>0</v>
      </c>
      <c r="AN424" s="33"/>
      <c r="AO424" s="33"/>
      <c r="AP424" s="33"/>
    </row>
    <row r="425" spans="1:42" ht="20.45" customHeight="1" x14ac:dyDescent="0.15">
      <c r="I425" s="8" t="s">
        <v>220</v>
      </c>
      <c r="J425" s="15" t="s">
        <v>221</v>
      </c>
      <c r="K425" s="15"/>
      <c r="L425" s="15"/>
      <c r="M425" s="15"/>
      <c r="N425" s="16">
        <v>809112.64</v>
      </c>
      <c r="O425" s="16"/>
      <c r="P425" s="7">
        <v>0</v>
      </c>
      <c r="R425" s="16">
        <v>809112.64</v>
      </c>
      <c r="S425" s="16"/>
      <c r="T425" s="7">
        <v>0</v>
      </c>
      <c r="V425" s="16">
        <v>809112.64</v>
      </c>
      <c r="W425" s="16"/>
      <c r="X425" s="16">
        <v>0</v>
      </c>
      <c r="Y425" s="16"/>
      <c r="Z425" s="16"/>
      <c r="AA425" s="7">
        <v>0</v>
      </c>
      <c r="AC425" s="16">
        <v>809112.64</v>
      </c>
      <c r="AD425" s="16"/>
      <c r="AE425" s="16">
        <v>0</v>
      </c>
      <c r="AF425" s="16"/>
      <c r="AG425" s="16"/>
      <c r="AH425" s="16">
        <v>0</v>
      </c>
      <c r="AI425" s="16"/>
      <c r="AJ425" s="16"/>
      <c r="AK425" s="16"/>
      <c r="AL425" s="16"/>
      <c r="AM425" s="16">
        <v>0</v>
      </c>
      <c r="AN425" s="16"/>
      <c r="AO425" s="16"/>
      <c r="AP425" s="16"/>
    </row>
    <row r="426" spans="1:42" ht="20.45" customHeight="1" x14ac:dyDescent="0.15">
      <c r="A426" s="14" t="s">
        <v>205</v>
      </c>
      <c r="B426" s="14"/>
      <c r="C426" s="14"/>
      <c r="D426" s="14"/>
      <c r="E426" s="9" t="s">
        <v>283</v>
      </c>
      <c r="F426" s="14" t="s">
        <v>285</v>
      </c>
      <c r="G426" s="14"/>
      <c r="H426" s="14"/>
      <c r="I426" s="8" t="s">
        <v>222</v>
      </c>
      <c r="J426" s="15" t="s">
        <v>221</v>
      </c>
      <c r="K426" s="15"/>
      <c r="L426" s="15"/>
      <c r="M426" s="15"/>
      <c r="N426" s="16">
        <v>92379</v>
      </c>
      <c r="O426" s="16"/>
      <c r="P426" s="7">
        <v>0</v>
      </c>
      <c r="R426" s="16">
        <v>92379</v>
      </c>
      <c r="S426" s="16"/>
      <c r="T426" s="7">
        <v>0</v>
      </c>
      <c r="V426" s="16">
        <v>92379</v>
      </c>
      <c r="W426" s="16"/>
      <c r="X426" s="16">
        <v>0</v>
      </c>
      <c r="Y426" s="16"/>
      <c r="Z426" s="16"/>
      <c r="AA426" s="7">
        <v>0</v>
      </c>
      <c r="AC426" s="16">
        <v>92379</v>
      </c>
      <c r="AD426" s="16"/>
      <c r="AE426" s="16">
        <v>0</v>
      </c>
      <c r="AF426" s="16"/>
      <c r="AG426" s="16"/>
      <c r="AH426" s="16">
        <v>0</v>
      </c>
      <c r="AI426" s="16"/>
      <c r="AJ426" s="16"/>
      <c r="AK426" s="16"/>
      <c r="AL426" s="16"/>
      <c r="AM426" s="16">
        <v>0</v>
      </c>
      <c r="AN426" s="16"/>
      <c r="AO426" s="16"/>
      <c r="AP426" s="16"/>
    </row>
    <row r="427" spans="1:42" ht="20.45" customHeight="1" x14ac:dyDescent="0.15">
      <c r="A427" s="14" t="s">
        <v>205</v>
      </c>
      <c r="B427" s="14"/>
      <c r="C427" s="14"/>
      <c r="D427" s="14"/>
      <c r="E427" s="9" t="s">
        <v>283</v>
      </c>
      <c r="F427" s="14" t="s">
        <v>285</v>
      </c>
      <c r="G427" s="14"/>
      <c r="H427" s="14"/>
      <c r="I427" s="8" t="s">
        <v>223</v>
      </c>
      <c r="J427" s="15" t="s">
        <v>224</v>
      </c>
      <c r="K427" s="15"/>
      <c r="L427" s="15"/>
      <c r="M427" s="15"/>
      <c r="N427" s="16">
        <v>716733.64</v>
      </c>
      <c r="O427" s="16"/>
      <c r="P427" s="7">
        <v>0</v>
      </c>
      <c r="R427" s="16">
        <v>716733.64</v>
      </c>
      <c r="S427" s="16"/>
      <c r="T427" s="7">
        <v>0</v>
      </c>
      <c r="V427" s="16">
        <v>716733.64</v>
      </c>
      <c r="W427" s="16"/>
      <c r="X427" s="16">
        <v>0</v>
      </c>
      <c r="Y427" s="16"/>
      <c r="Z427" s="16"/>
      <c r="AA427" s="7">
        <v>0</v>
      </c>
      <c r="AC427" s="16">
        <v>716733.64</v>
      </c>
      <c r="AD427" s="16"/>
      <c r="AE427" s="16">
        <v>0</v>
      </c>
      <c r="AF427" s="16"/>
      <c r="AG427" s="16"/>
      <c r="AH427" s="16">
        <v>0</v>
      </c>
      <c r="AI427" s="16"/>
      <c r="AJ427" s="16"/>
      <c r="AK427" s="16"/>
      <c r="AL427" s="16"/>
      <c r="AM427" s="16">
        <v>0</v>
      </c>
      <c r="AN427" s="16"/>
      <c r="AO427" s="16"/>
      <c r="AP427" s="16"/>
    </row>
    <row r="428" spans="1:42" ht="20.45" customHeight="1" x14ac:dyDescent="0.15">
      <c r="I428" s="8" t="s">
        <v>287</v>
      </c>
      <c r="J428" s="15" t="s">
        <v>288</v>
      </c>
      <c r="K428" s="15"/>
      <c r="L428" s="15"/>
      <c r="M428" s="15"/>
      <c r="N428" s="16">
        <v>79997.039999999994</v>
      </c>
      <c r="O428" s="16"/>
      <c r="P428" s="7">
        <v>0</v>
      </c>
      <c r="R428" s="16">
        <v>79997.039999999994</v>
      </c>
      <c r="S428" s="16"/>
      <c r="T428" s="7">
        <v>2</v>
      </c>
      <c r="V428" s="16">
        <v>79995.039999999994</v>
      </c>
      <c r="W428" s="16"/>
      <c r="X428" s="16">
        <v>0</v>
      </c>
      <c r="Y428" s="16"/>
      <c r="Z428" s="16"/>
      <c r="AA428" s="7">
        <v>2</v>
      </c>
      <c r="AC428" s="16">
        <v>79997.039999999994</v>
      </c>
      <c r="AD428" s="16"/>
      <c r="AE428" s="16">
        <v>0</v>
      </c>
      <c r="AF428" s="16"/>
      <c r="AG428" s="16"/>
      <c r="AH428" s="16">
        <v>0</v>
      </c>
      <c r="AI428" s="16"/>
      <c r="AJ428" s="16"/>
      <c r="AK428" s="16"/>
      <c r="AL428" s="16"/>
      <c r="AM428" s="16">
        <v>0</v>
      </c>
      <c r="AN428" s="16"/>
      <c r="AO428" s="16"/>
      <c r="AP428" s="16"/>
    </row>
    <row r="429" spans="1:42" ht="20.45" customHeight="1" x14ac:dyDescent="0.15">
      <c r="A429" s="14" t="s">
        <v>205</v>
      </c>
      <c r="B429" s="14"/>
      <c r="C429" s="14"/>
      <c r="D429" s="14"/>
      <c r="E429" s="9" t="s">
        <v>283</v>
      </c>
      <c r="F429" s="14" t="s">
        <v>285</v>
      </c>
      <c r="G429" s="14"/>
      <c r="H429" s="14"/>
      <c r="I429" s="8" t="s">
        <v>289</v>
      </c>
      <c r="J429" s="15" t="s">
        <v>288</v>
      </c>
      <c r="K429" s="15"/>
      <c r="L429" s="15"/>
      <c r="M429" s="15"/>
      <c r="N429" s="16">
        <v>79997.039999999994</v>
      </c>
      <c r="O429" s="16"/>
      <c r="P429" s="7">
        <v>0</v>
      </c>
      <c r="R429" s="16">
        <v>79997.039999999994</v>
      </c>
      <c r="S429" s="16"/>
      <c r="T429" s="7">
        <v>2</v>
      </c>
      <c r="V429" s="16">
        <v>79995.039999999994</v>
      </c>
      <c r="W429" s="16"/>
      <c r="X429" s="16">
        <v>0</v>
      </c>
      <c r="Y429" s="16"/>
      <c r="Z429" s="16"/>
      <c r="AA429" s="7">
        <v>2</v>
      </c>
      <c r="AC429" s="16">
        <v>79997.039999999994</v>
      </c>
      <c r="AD429" s="16"/>
      <c r="AE429" s="16">
        <v>0</v>
      </c>
      <c r="AF429" s="16"/>
      <c r="AG429" s="16"/>
      <c r="AH429" s="16">
        <v>0</v>
      </c>
      <c r="AI429" s="16"/>
      <c r="AJ429" s="16"/>
      <c r="AK429" s="16"/>
      <c r="AL429" s="16"/>
      <c r="AM429" s="16">
        <v>0</v>
      </c>
      <c r="AN429" s="16"/>
      <c r="AO429" s="16"/>
      <c r="AP429" s="16"/>
    </row>
    <row r="430" spans="1:42" ht="20.45" customHeight="1" x14ac:dyDescent="0.15">
      <c r="I430" s="2" t="s">
        <v>225</v>
      </c>
      <c r="J430" s="32" t="s">
        <v>226</v>
      </c>
      <c r="K430" s="32"/>
      <c r="L430" s="32"/>
      <c r="M430" s="32"/>
      <c r="N430" s="33">
        <v>504132</v>
      </c>
      <c r="O430" s="33"/>
      <c r="P430" s="6">
        <v>0</v>
      </c>
      <c r="R430" s="33">
        <v>504132</v>
      </c>
      <c r="S430" s="33"/>
      <c r="T430" s="6">
        <v>138341.56</v>
      </c>
      <c r="V430" s="33">
        <v>365790.44</v>
      </c>
      <c r="W430" s="33"/>
      <c r="X430" s="33">
        <v>138341.56</v>
      </c>
      <c r="Y430" s="33"/>
      <c r="Z430" s="33"/>
      <c r="AA430" s="6">
        <v>0</v>
      </c>
      <c r="AC430" s="33">
        <v>365790.44</v>
      </c>
      <c r="AD430" s="33"/>
      <c r="AE430" s="33">
        <v>138341.56</v>
      </c>
      <c r="AF430" s="33"/>
      <c r="AG430" s="33"/>
      <c r="AH430" s="33">
        <v>138341.56</v>
      </c>
      <c r="AI430" s="33"/>
      <c r="AJ430" s="33"/>
      <c r="AK430" s="33"/>
      <c r="AL430" s="33"/>
      <c r="AM430" s="33">
        <v>0</v>
      </c>
      <c r="AN430" s="33"/>
      <c r="AO430" s="33"/>
      <c r="AP430" s="33"/>
    </row>
    <row r="431" spans="1:42" ht="20.45" customHeight="1" x14ac:dyDescent="0.15">
      <c r="I431" s="8" t="s">
        <v>227</v>
      </c>
      <c r="J431" s="15" t="s">
        <v>228</v>
      </c>
      <c r="K431" s="15"/>
      <c r="L431" s="15"/>
      <c r="M431" s="15"/>
      <c r="N431" s="16">
        <v>360912</v>
      </c>
      <c r="O431" s="16"/>
      <c r="P431" s="7">
        <v>0</v>
      </c>
      <c r="R431" s="16">
        <v>360912</v>
      </c>
      <c r="S431" s="16"/>
      <c r="T431" s="7">
        <v>94383.99</v>
      </c>
      <c r="V431" s="16">
        <v>266528.01</v>
      </c>
      <c r="W431" s="16"/>
      <c r="X431" s="16">
        <v>94383.99</v>
      </c>
      <c r="Y431" s="16"/>
      <c r="Z431" s="16"/>
      <c r="AA431" s="7">
        <v>0</v>
      </c>
      <c r="AC431" s="16">
        <v>266528.01</v>
      </c>
      <c r="AD431" s="16"/>
      <c r="AE431" s="16">
        <v>94383.99</v>
      </c>
      <c r="AF431" s="16"/>
      <c r="AG431" s="16"/>
      <c r="AH431" s="16">
        <v>94383.99</v>
      </c>
      <c r="AI431" s="16"/>
      <c r="AJ431" s="16"/>
      <c r="AK431" s="16"/>
      <c r="AL431" s="16"/>
      <c r="AM431" s="16">
        <v>0</v>
      </c>
      <c r="AN431" s="16"/>
      <c r="AO431" s="16"/>
      <c r="AP431" s="16"/>
    </row>
    <row r="432" spans="1:42" ht="20.45" customHeight="1" x14ac:dyDescent="0.15">
      <c r="A432" s="14" t="s">
        <v>205</v>
      </c>
      <c r="B432" s="14"/>
      <c r="C432" s="14"/>
      <c r="D432" s="14"/>
      <c r="E432" s="9" t="s">
        <v>283</v>
      </c>
      <c r="F432" s="14" t="s">
        <v>285</v>
      </c>
      <c r="G432" s="14"/>
      <c r="H432" s="14"/>
      <c r="I432" s="8" t="s">
        <v>250</v>
      </c>
      <c r="J432" s="15" t="s">
        <v>251</v>
      </c>
      <c r="K432" s="15"/>
      <c r="L432" s="15"/>
      <c r="M432" s="15"/>
      <c r="N432" s="16">
        <v>360912</v>
      </c>
      <c r="O432" s="16"/>
      <c r="P432" s="7">
        <v>0</v>
      </c>
      <c r="R432" s="16">
        <v>360912</v>
      </c>
      <c r="S432" s="16"/>
      <c r="T432" s="7">
        <v>94383.99</v>
      </c>
      <c r="V432" s="16">
        <v>266528.01</v>
      </c>
      <c r="W432" s="16"/>
      <c r="X432" s="16">
        <v>94383.99</v>
      </c>
      <c r="Y432" s="16"/>
      <c r="Z432" s="16"/>
      <c r="AA432" s="7">
        <v>0</v>
      </c>
      <c r="AC432" s="16">
        <v>266528.01</v>
      </c>
      <c r="AD432" s="16"/>
      <c r="AE432" s="16">
        <v>94383.99</v>
      </c>
      <c r="AF432" s="16"/>
      <c r="AG432" s="16"/>
      <c r="AH432" s="16">
        <v>94383.99</v>
      </c>
      <c r="AI432" s="16"/>
      <c r="AJ432" s="16"/>
      <c r="AK432" s="16"/>
      <c r="AL432" s="16"/>
      <c r="AM432" s="16">
        <v>0</v>
      </c>
      <c r="AN432" s="16"/>
      <c r="AO432" s="16"/>
      <c r="AP432" s="16"/>
    </row>
    <row r="433" spans="1:42" ht="20.45" customHeight="1" x14ac:dyDescent="0.15">
      <c r="I433" s="8" t="s">
        <v>252</v>
      </c>
      <c r="J433" s="15" t="s">
        <v>253</v>
      </c>
      <c r="K433" s="15"/>
      <c r="L433" s="15"/>
      <c r="M433" s="15"/>
      <c r="N433" s="16">
        <v>143220</v>
      </c>
      <c r="O433" s="16"/>
      <c r="P433" s="7">
        <v>0</v>
      </c>
      <c r="R433" s="16">
        <v>143220</v>
      </c>
      <c r="S433" s="16"/>
      <c r="T433" s="7">
        <v>43957.57</v>
      </c>
      <c r="V433" s="16">
        <v>99262.43</v>
      </c>
      <c r="W433" s="16"/>
      <c r="X433" s="16">
        <v>43957.57</v>
      </c>
      <c r="Y433" s="16"/>
      <c r="Z433" s="16"/>
      <c r="AA433" s="7">
        <v>0</v>
      </c>
      <c r="AC433" s="16">
        <v>99262.43</v>
      </c>
      <c r="AD433" s="16"/>
      <c r="AE433" s="16">
        <v>43957.57</v>
      </c>
      <c r="AF433" s="16"/>
      <c r="AG433" s="16"/>
      <c r="AH433" s="16">
        <v>43957.57</v>
      </c>
      <c r="AI433" s="16"/>
      <c r="AJ433" s="16"/>
      <c r="AK433" s="16"/>
      <c r="AL433" s="16"/>
      <c r="AM433" s="16">
        <v>0</v>
      </c>
      <c r="AN433" s="16"/>
      <c r="AO433" s="16"/>
      <c r="AP433" s="16"/>
    </row>
    <row r="434" spans="1:42" ht="20.45" customHeight="1" x14ac:dyDescent="0.15">
      <c r="A434" s="14" t="s">
        <v>205</v>
      </c>
      <c r="B434" s="14"/>
      <c r="C434" s="14"/>
      <c r="D434" s="14"/>
      <c r="E434" s="9" t="s">
        <v>283</v>
      </c>
      <c r="F434" s="14" t="s">
        <v>285</v>
      </c>
      <c r="G434" s="14"/>
      <c r="H434" s="14"/>
      <c r="I434" s="8" t="s">
        <v>254</v>
      </c>
      <c r="J434" s="15" t="s">
        <v>253</v>
      </c>
      <c r="K434" s="15"/>
      <c r="L434" s="15"/>
      <c r="M434" s="15"/>
      <c r="N434" s="16">
        <v>143220</v>
      </c>
      <c r="O434" s="16"/>
      <c r="P434" s="7">
        <v>0</v>
      </c>
      <c r="R434" s="16">
        <v>143220</v>
      </c>
      <c r="S434" s="16"/>
      <c r="T434" s="7">
        <v>43957.57</v>
      </c>
      <c r="V434" s="16">
        <v>99262.43</v>
      </c>
      <c r="W434" s="16"/>
      <c r="X434" s="16">
        <v>43957.57</v>
      </c>
      <c r="Y434" s="16"/>
      <c r="Z434" s="16"/>
      <c r="AA434" s="7">
        <v>0</v>
      </c>
      <c r="AC434" s="16">
        <v>99262.43</v>
      </c>
      <c r="AD434" s="16"/>
      <c r="AE434" s="16">
        <v>43957.57</v>
      </c>
      <c r="AF434" s="16"/>
      <c r="AG434" s="16"/>
      <c r="AH434" s="16">
        <v>43957.57</v>
      </c>
      <c r="AI434" s="16"/>
      <c r="AJ434" s="16"/>
      <c r="AK434" s="16"/>
      <c r="AL434" s="16"/>
      <c r="AM434" s="16">
        <v>0</v>
      </c>
      <c r="AN434" s="16"/>
      <c r="AO434" s="16"/>
      <c r="AP434" s="16"/>
    </row>
    <row r="435" spans="1:42" ht="20.45" customHeight="1" x14ac:dyDescent="0.15">
      <c r="I435" s="2" t="s">
        <v>255</v>
      </c>
      <c r="J435" s="32" t="s">
        <v>256</v>
      </c>
      <c r="K435" s="32"/>
      <c r="L435" s="32"/>
      <c r="M435" s="32"/>
      <c r="N435" s="33">
        <v>653871.86</v>
      </c>
      <c r="O435" s="33"/>
      <c r="P435" s="6">
        <v>0</v>
      </c>
      <c r="R435" s="33">
        <v>653871.86</v>
      </c>
      <c r="S435" s="33"/>
      <c r="T435" s="6">
        <v>2</v>
      </c>
      <c r="V435" s="33">
        <v>653869.86</v>
      </c>
      <c r="W435" s="33"/>
      <c r="X435" s="33">
        <v>0</v>
      </c>
      <c r="Y435" s="33"/>
      <c r="Z435" s="33"/>
      <c r="AA435" s="6">
        <v>2</v>
      </c>
      <c r="AC435" s="33">
        <v>653871.86</v>
      </c>
      <c r="AD435" s="33"/>
      <c r="AE435" s="33">
        <v>0</v>
      </c>
      <c r="AF435" s="33"/>
      <c r="AG435" s="33"/>
      <c r="AH435" s="33">
        <v>0</v>
      </c>
      <c r="AI435" s="33"/>
      <c r="AJ435" s="33"/>
      <c r="AK435" s="33"/>
      <c r="AL435" s="33"/>
      <c r="AM435" s="33">
        <v>0</v>
      </c>
      <c r="AN435" s="33"/>
      <c r="AO435" s="33"/>
      <c r="AP435" s="33"/>
    </row>
    <row r="436" spans="1:42" ht="20.45" customHeight="1" x14ac:dyDescent="0.15">
      <c r="I436" s="8" t="s">
        <v>257</v>
      </c>
      <c r="J436" s="15" t="s">
        <v>258</v>
      </c>
      <c r="K436" s="15"/>
      <c r="L436" s="15"/>
      <c r="M436" s="15"/>
      <c r="N436" s="16">
        <v>653871.86</v>
      </c>
      <c r="O436" s="16"/>
      <c r="P436" s="7">
        <v>0</v>
      </c>
      <c r="R436" s="16">
        <v>653871.86</v>
      </c>
      <c r="S436" s="16"/>
      <c r="T436" s="7">
        <v>2</v>
      </c>
      <c r="V436" s="16">
        <v>653869.86</v>
      </c>
      <c r="W436" s="16"/>
      <c r="X436" s="16">
        <v>0</v>
      </c>
      <c r="Y436" s="16"/>
      <c r="Z436" s="16"/>
      <c r="AA436" s="7">
        <v>2</v>
      </c>
      <c r="AC436" s="16">
        <v>653871.86</v>
      </c>
      <c r="AD436" s="16"/>
      <c r="AE436" s="16">
        <v>0</v>
      </c>
      <c r="AF436" s="16"/>
      <c r="AG436" s="16"/>
      <c r="AH436" s="16">
        <v>0</v>
      </c>
      <c r="AI436" s="16"/>
      <c r="AJ436" s="16"/>
      <c r="AK436" s="16"/>
      <c r="AL436" s="16"/>
      <c r="AM436" s="16">
        <v>0</v>
      </c>
      <c r="AN436" s="16"/>
      <c r="AO436" s="16"/>
      <c r="AP436" s="16"/>
    </row>
    <row r="437" spans="1:42" ht="19.899999999999999" customHeight="1" x14ac:dyDescent="0.15"/>
    <row r="438" spans="1:42" ht="14.1" customHeight="1" x14ac:dyDescent="0.15">
      <c r="AK438" s="13" t="s">
        <v>290</v>
      </c>
      <c r="AL438" s="13"/>
      <c r="AM438" s="13"/>
      <c r="AN438" s="13"/>
    </row>
    <row r="439" spans="1:42" ht="14.1" customHeight="1" x14ac:dyDescent="0.15">
      <c r="D439" s="18" t="s">
        <v>230</v>
      </c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</row>
    <row r="440" spans="1:42" ht="14.1" customHeight="1" x14ac:dyDescent="0.1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19" t="s">
        <v>231</v>
      </c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</row>
    <row r="441" spans="1:42" ht="7.15" customHeight="1" x14ac:dyDescent="0.1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1" t="s">
        <v>232</v>
      </c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</row>
    <row r="442" spans="1:42" ht="7.15" customHeight="1" x14ac:dyDescent="0.15">
      <c r="A442" s="20"/>
      <c r="B442" s="20"/>
      <c r="C442" s="22" t="s">
        <v>233</v>
      </c>
      <c r="D442" s="22"/>
      <c r="E442" s="22"/>
      <c r="F442" s="22"/>
      <c r="G442" s="22"/>
      <c r="H442" s="22"/>
      <c r="I442" s="22"/>
      <c r="J442" s="22"/>
      <c r="K442" s="22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4" t="s">
        <v>234</v>
      </c>
      <c r="AG442" s="24"/>
      <c r="AH442" s="24"/>
      <c r="AI442" s="24"/>
      <c r="AJ442" s="24"/>
      <c r="AK442" s="24"/>
      <c r="AL442" s="25" t="s">
        <v>235</v>
      </c>
      <c r="AM442" s="25"/>
      <c r="AN442" s="25"/>
      <c r="AO442" s="25"/>
    </row>
    <row r="443" spans="1:42" ht="7.15" customHeight="1" x14ac:dyDescent="0.15">
      <c r="C443" s="22"/>
      <c r="D443" s="22"/>
      <c r="E443" s="22"/>
      <c r="F443" s="22"/>
      <c r="G443" s="22"/>
      <c r="H443" s="22"/>
      <c r="I443" s="22"/>
      <c r="J443" s="22"/>
      <c r="K443" s="22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4"/>
      <c r="AG443" s="24"/>
      <c r="AH443" s="24"/>
      <c r="AI443" s="24"/>
      <c r="AJ443" s="24"/>
      <c r="AK443" s="24"/>
      <c r="AL443" s="25"/>
      <c r="AM443" s="25"/>
      <c r="AN443" s="25"/>
      <c r="AO443" s="25"/>
    </row>
    <row r="444" spans="1:42" ht="7.15" customHeight="1" x14ac:dyDescent="0.15">
      <c r="C444" s="22" t="s">
        <v>236</v>
      </c>
      <c r="D444" s="22"/>
      <c r="E444" s="22"/>
      <c r="F444" s="22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4"/>
      <c r="AJ444" s="24"/>
      <c r="AK444" s="24"/>
      <c r="AL444" s="27" t="s">
        <v>237</v>
      </c>
      <c r="AM444" s="27"/>
    </row>
    <row r="445" spans="1:42" ht="7.15" customHeight="1" x14ac:dyDescent="0.15">
      <c r="C445" s="22"/>
      <c r="D445" s="22"/>
      <c r="E445" s="22"/>
      <c r="F445" s="22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4"/>
      <c r="AJ445" s="24"/>
      <c r="AK445" s="24"/>
      <c r="AL445" s="27"/>
      <c r="AM445" s="27"/>
    </row>
    <row r="446" spans="1:42" ht="15.6" customHeight="1" x14ac:dyDescent="0.15">
      <c r="A446" s="28" t="s">
        <v>238</v>
      </c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</row>
    <row r="447" spans="1:42" ht="28.35" customHeight="1" x14ac:dyDescent="0.1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9" t="s">
        <v>239</v>
      </c>
      <c r="N447" s="29"/>
      <c r="O447" s="29"/>
      <c r="P447" s="1" t="s">
        <v>240</v>
      </c>
      <c r="Q447" s="29" t="s">
        <v>241</v>
      </c>
      <c r="R447" s="29"/>
      <c r="S447" s="29" t="s">
        <v>242</v>
      </c>
      <c r="T447" s="29"/>
      <c r="U447" s="30" t="s">
        <v>243</v>
      </c>
      <c r="V447" s="30"/>
      <c r="W447" s="29" t="s">
        <v>244</v>
      </c>
      <c r="X447" s="29"/>
      <c r="Y447" s="29"/>
      <c r="Z447" s="31" t="s">
        <v>245</v>
      </c>
      <c r="AA447" s="31"/>
      <c r="AB447" s="29" t="s">
        <v>246</v>
      </c>
      <c r="AC447" s="29"/>
      <c r="AD447" s="29" t="s">
        <v>247</v>
      </c>
      <c r="AE447" s="29"/>
      <c r="AF447" s="29"/>
      <c r="AG447" s="29" t="s">
        <v>248</v>
      </c>
      <c r="AH447" s="29"/>
      <c r="AI447" s="29"/>
      <c r="AJ447" s="29"/>
      <c r="AK447" s="29"/>
      <c r="AL447" s="29"/>
      <c r="AM447" s="30" t="s">
        <v>249</v>
      </c>
      <c r="AN447" s="30"/>
      <c r="AO447" s="30"/>
      <c r="AP447" s="30"/>
    </row>
    <row r="448" spans="1:42" ht="20.45" customHeight="1" x14ac:dyDescent="0.15">
      <c r="A448" s="14" t="s">
        <v>205</v>
      </c>
      <c r="B448" s="14"/>
      <c r="C448" s="14"/>
      <c r="D448" s="14"/>
      <c r="E448" s="9" t="s">
        <v>283</v>
      </c>
      <c r="F448" s="14" t="s">
        <v>285</v>
      </c>
      <c r="G448" s="14"/>
      <c r="H448" s="14"/>
      <c r="I448" s="8" t="s">
        <v>259</v>
      </c>
      <c r="J448" s="15" t="s">
        <v>260</v>
      </c>
      <c r="K448" s="15"/>
      <c r="L448" s="15"/>
      <c r="M448" s="15"/>
      <c r="N448" s="16">
        <v>653842.53</v>
      </c>
      <c r="O448" s="16"/>
      <c r="P448" s="7">
        <v>0</v>
      </c>
      <c r="R448" s="16">
        <v>653842.53</v>
      </c>
      <c r="S448" s="16"/>
      <c r="T448" s="7">
        <v>2</v>
      </c>
      <c r="V448" s="16">
        <v>653840.53</v>
      </c>
      <c r="W448" s="16"/>
      <c r="X448" s="16">
        <v>0</v>
      </c>
      <c r="Y448" s="16"/>
      <c r="Z448" s="16"/>
      <c r="AA448" s="7">
        <v>2</v>
      </c>
      <c r="AC448" s="16">
        <v>653842.53</v>
      </c>
      <c r="AD448" s="16"/>
      <c r="AE448" s="16">
        <v>0</v>
      </c>
      <c r="AF448" s="16"/>
      <c r="AG448" s="16"/>
      <c r="AH448" s="16">
        <v>0</v>
      </c>
      <c r="AI448" s="16"/>
      <c r="AJ448" s="16"/>
      <c r="AK448" s="16"/>
      <c r="AL448" s="16"/>
      <c r="AM448" s="16">
        <v>0</v>
      </c>
      <c r="AN448" s="16"/>
      <c r="AO448" s="16"/>
      <c r="AP448" s="16"/>
    </row>
    <row r="449" spans="1:42" ht="20.45" customHeight="1" x14ac:dyDescent="0.15">
      <c r="A449" s="14" t="s">
        <v>205</v>
      </c>
      <c r="B449" s="14"/>
      <c r="C449" s="14"/>
      <c r="D449" s="14"/>
      <c r="E449" s="9" t="s">
        <v>283</v>
      </c>
      <c r="F449" s="14" t="s">
        <v>285</v>
      </c>
      <c r="G449" s="14"/>
      <c r="H449" s="14"/>
      <c r="I449" s="8" t="s">
        <v>291</v>
      </c>
      <c r="J449" s="15" t="s">
        <v>292</v>
      </c>
      <c r="K449" s="15"/>
      <c r="L449" s="15"/>
      <c r="M449" s="15"/>
      <c r="N449" s="16">
        <v>29.33</v>
      </c>
      <c r="O449" s="16"/>
      <c r="P449" s="7">
        <v>0</v>
      </c>
      <c r="R449" s="16">
        <v>29.33</v>
      </c>
      <c r="S449" s="16"/>
      <c r="T449" s="7">
        <v>0</v>
      </c>
      <c r="V449" s="16">
        <v>29.33</v>
      </c>
      <c r="W449" s="16"/>
      <c r="X449" s="16">
        <v>0</v>
      </c>
      <c r="Y449" s="16"/>
      <c r="Z449" s="16"/>
      <c r="AA449" s="7">
        <v>0</v>
      </c>
      <c r="AC449" s="16">
        <v>29.33</v>
      </c>
      <c r="AD449" s="16"/>
      <c r="AE449" s="16">
        <v>0</v>
      </c>
      <c r="AF449" s="16"/>
      <c r="AG449" s="16"/>
      <c r="AH449" s="16">
        <v>0</v>
      </c>
      <c r="AI449" s="16"/>
      <c r="AJ449" s="16"/>
      <c r="AK449" s="16"/>
      <c r="AL449" s="16"/>
      <c r="AM449" s="16">
        <v>0</v>
      </c>
      <c r="AN449" s="16"/>
      <c r="AO449" s="16"/>
      <c r="AP449" s="16"/>
    </row>
    <row r="450" spans="1:42" ht="20.45" customHeight="1" x14ac:dyDescent="0.15">
      <c r="A450" s="34"/>
      <c r="B450" s="34"/>
      <c r="C450" s="34"/>
      <c r="D450" s="34"/>
      <c r="E450" s="5"/>
      <c r="F450" s="34"/>
      <c r="G450" s="34"/>
      <c r="H450" s="34"/>
      <c r="I450" s="4" t="s">
        <v>261</v>
      </c>
      <c r="J450" s="35" t="s">
        <v>262</v>
      </c>
      <c r="K450" s="35"/>
      <c r="L450" s="35"/>
      <c r="M450" s="35"/>
      <c r="N450" s="36">
        <v>36560</v>
      </c>
      <c r="O450" s="36"/>
      <c r="P450" s="3">
        <v>0</v>
      </c>
      <c r="R450" s="36">
        <v>36560</v>
      </c>
      <c r="S450" s="36"/>
      <c r="T450" s="3">
        <v>915.94</v>
      </c>
      <c r="V450" s="36">
        <v>35644.06</v>
      </c>
      <c r="W450" s="36"/>
      <c r="X450" s="36">
        <v>915.94</v>
      </c>
      <c r="Y450" s="36"/>
      <c r="Z450" s="36"/>
      <c r="AA450" s="3">
        <v>0</v>
      </c>
      <c r="AC450" s="36">
        <v>35644.06</v>
      </c>
      <c r="AD450" s="36"/>
      <c r="AE450" s="36">
        <v>915.94</v>
      </c>
      <c r="AF450" s="36"/>
      <c r="AG450" s="36"/>
      <c r="AH450" s="36">
        <v>915.94</v>
      </c>
      <c r="AI450" s="36"/>
      <c r="AJ450" s="36"/>
      <c r="AK450" s="36"/>
      <c r="AL450" s="36"/>
      <c r="AM450" s="36">
        <v>0</v>
      </c>
      <c r="AN450" s="36"/>
      <c r="AO450" s="36"/>
      <c r="AP450" s="36"/>
    </row>
    <row r="451" spans="1:42" ht="20.45" customHeight="1" x14ac:dyDescent="0.15">
      <c r="I451" s="2" t="s">
        <v>293</v>
      </c>
      <c r="J451" s="32" t="s">
        <v>294</v>
      </c>
      <c r="K451" s="32"/>
      <c r="L451" s="32"/>
      <c r="M451" s="32"/>
      <c r="N451" s="33">
        <v>19000</v>
      </c>
      <c r="O451" s="33"/>
      <c r="P451" s="6">
        <v>0</v>
      </c>
      <c r="R451" s="33">
        <v>19000</v>
      </c>
      <c r="S451" s="33"/>
      <c r="T451" s="6">
        <v>0</v>
      </c>
      <c r="V451" s="33">
        <v>19000</v>
      </c>
      <c r="W451" s="33"/>
      <c r="X451" s="33">
        <v>0</v>
      </c>
      <c r="Y451" s="33"/>
      <c r="Z451" s="33"/>
      <c r="AA451" s="6">
        <v>0</v>
      </c>
      <c r="AC451" s="33">
        <v>19000</v>
      </c>
      <c r="AD451" s="33"/>
      <c r="AE451" s="33">
        <v>0</v>
      </c>
      <c r="AF451" s="33"/>
      <c r="AG451" s="33"/>
      <c r="AH451" s="33">
        <v>0</v>
      </c>
      <c r="AI451" s="33"/>
      <c r="AJ451" s="33"/>
      <c r="AK451" s="33"/>
      <c r="AL451" s="33"/>
      <c r="AM451" s="33">
        <v>0</v>
      </c>
      <c r="AN451" s="33"/>
      <c r="AO451" s="33"/>
      <c r="AP451" s="33"/>
    </row>
    <row r="452" spans="1:42" ht="20.45" customHeight="1" x14ac:dyDescent="0.15">
      <c r="I452" s="8" t="s">
        <v>295</v>
      </c>
      <c r="J452" s="15" t="s">
        <v>296</v>
      </c>
      <c r="K452" s="15"/>
      <c r="L452" s="15"/>
      <c r="M452" s="15"/>
      <c r="N452" s="16">
        <v>5000</v>
      </c>
      <c r="O452" s="16"/>
      <c r="P452" s="7">
        <v>0</v>
      </c>
      <c r="R452" s="16">
        <v>5000</v>
      </c>
      <c r="S452" s="16"/>
      <c r="T452" s="7">
        <v>0</v>
      </c>
      <c r="V452" s="16">
        <v>5000</v>
      </c>
      <c r="W452" s="16"/>
      <c r="X452" s="16">
        <v>0</v>
      </c>
      <c r="Y452" s="16"/>
      <c r="Z452" s="16"/>
      <c r="AA452" s="7">
        <v>0</v>
      </c>
      <c r="AC452" s="16">
        <v>5000</v>
      </c>
      <c r="AD452" s="16"/>
      <c r="AE452" s="16">
        <v>0</v>
      </c>
      <c r="AF452" s="16"/>
      <c r="AG452" s="16"/>
      <c r="AH452" s="16">
        <v>0</v>
      </c>
      <c r="AI452" s="16"/>
      <c r="AJ452" s="16"/>
      <c r="AK452" s="16"/>
      <c r="AL452" s="16"/>
      <c r="AM452" s="16">
        <v>0</v>
      </c>
      <c r="AN452" s="16"/>
      <c r="AO452" s="16"/>
      <c r="AP452" s="16"/>
    </row>
    <row r="453" spans="1:42" ht="20.45" customHeight="1" x14ac:dyDescent="0.15">
      <c r="A453" s="14" t="s">
        <v>205</v>
      </c>
      <c r="B453" s="14"/>
      <c r="C453" s="14"/>
      <c r="D453" s="14"/>
      <c r="E453" s="9" t="s">
        <v>283</v>
      </c>
      <c r="F453" s="14" t="s">
        <v>285</v>
      </c>
      <c r="G453" s="14"/>
      <c r="H453" s="14"/>
      <c r="I453" s="8" t="s">
        <v>297</v>
      </c>
      <c r="J453" s="15" t="s">
        <v>298</v>
      </c>
      <c r="K453" s="15"/>
      <c r="L453" s="15"/>
      <c r="M453" s="15"/>
      <c r="N453" s="16">
        <v>5000</v>
      </c>
      <c r="O453" s="16"/>
      <c r="P453" s="7">
        <v>0</v>
      </c>
      <c r="R453" s="16">
        <v>5000</v>
      </c>
      <c r="S453" s="16"/>
      <c r="T453" s="7">
        <v>0</v>
      </c>
      <c r="V453" s="16">
        <v>5000</v>
      </c>
      <c r="W453" s="16"/>
      <c r="X453" s="16">
        <v>0</v>
      </c>
      <c r="Y453" s="16"/>
      <c r="Z453" s="16"/>
      <c r="AA453" s="7">
        <v>0</v>
      </c>
      <c r="AC453" s="16">
        <v>5000</v>
      </c>
      <c r="AD453" s="16"/>
      <c r="AE453" s="16">
        <v>0</v>
      </c>
      <c r="AF453" s="16"/>
      <c r="AG453" s="16"/>
      <c r="AH453" s="16">
        <v>0</v>
      </c>
      <c r="AI453" s="16"/>
      <c r="AJ453" s="16"/>
      <c r="AK453" s="16"/>
      <c r="AL453" s="16"/>
      <c r="AM453" s="16">
        <v>0</v>
      </c>
      <c r="AN453" s="16"/>
      <c r="AO453" s="16"/>
      <c r="AP453" s="16"/>
    </row>
    <row r="454" spans="1:42" ht="20.45" customHeight="1" x14ac:dyDescent="0.15">
      <c r="I454" s="8" t="s">
        <v>299</v>
      </c>
      <c r="J454" s="15" t="s">
        <v>300</v>
      </c>
      <c r="K454" s="15"/>
      <c r="L454" s="15"/>
      <c r="M454" s="15"/>
      <c r="N454" s="16">
        <v>1000</v>
      </c>
      <c r="O454" s="16"/>
      <c r="P454" s="7">
        <v>0</v>
      </c>
      <c r="R454" s="16">
        <v>1000</v>
      </c>
      <c r="S454" s="16"/>
      <c r="T454" s="7">
        <v>0</v>
      </c>
      <c r="V454" s="16">
        <v>1000</v>
      </c>
      <c r="W454" s="16"/>
      <c r="X454" s="16">
        <v>0</v>
      </c>
      <c r="Y454" s="16"/>
      <c r="Z454" s="16"/>
      <c r="AA454" s="7">
        <v>0</v>
      </c>
      <c r="AC454" s="16">
        <v>1000</v>
      </c>
      <c r="AD454" s="16"/>
      <c r="AE454" s="16">
        <v>0</v>
      </c>
      <c r="AF454" s="16"/>
      <c r="AG454" s="16"/>
      <c r="AH454" s="16">
        <v>0</v>
      </c>
      <c r="AI454" s="16"/>
      <c r="AJ454" s="16"/>
      <c r="AK454" s="16"/>
      <c r="AL454" s="16"/>
      <c r="AM454" s="16">
        <v>0</v>
      </c>
      <c r="AN454" s="16"/>
      <c r="AO454" s="16"/>
      <c r="AP454" s="16"/>
    </row>
    <row r="455" spans="1:42" ht="20.45" customHeight="1" x14ac:dyDescent="0.15">
      <c r="A455" s="14" t="s">
        <v>205</v>
      </c>
      <c r="B455" s="14"/>
      <c r="C455" s="14"/>
      <c r="D455" s="14"/>
      <c r="E455" s="9" t="s">
        <v>283</v>
      </c>
      <c r="F455" s="14" t="s">
        <v>285</v>
      </c>
      <c r="G455" s="14"/>
      <c r="H455" s="14"/>
      <c r="I455" s="8" t="s">
        <v>301</v>
      </c>
      <c r="J455" s="15" t="s">
        <v>300</v>
      </c>
      <c r="K455" s="15"/>
      <c r="L455" s="15"/>
      <c r="M455" s="15"/>
      <c r="N455" s="16">
        <v>1000</v>
      </c>
      <c r="O455" s="16"/>
      <c r="P455" s="7">
        <v>0</v>
      </c>
      <c r="R455" s="16">
        <v>1000</v>
      </c>
      <c r="S455" s="16"/>
      <c r="T455" s="7">
        <v>0</v>
      </c>
      <c r="V455" s="16">
        <v>1000</v>
      </c>
      <c r="W455" s="16"/>
      <c r="X455" s="16">
        <v>0</v>
      </c>
      <c r="Y455" s="16"/>
      <c r="Z455" s="16"/>
      <c r="AA455" s="7">
        <v>0</v>
      </c>
      <c r="AC455" s="16">
        <v>1000</v>
      </c>
      <c r="AD455" s="16"/>
      <c r="AE455" s="16">
        <v>0</v>
      </c>
      <c r="AF455" s="16"/>
      <c r="AG455" s="16"/>
      <c r="AH455" s="16">
        <v>0</v>
      </c>
      <c r="AI455" s="16"/>
      <c r="AJ455" s="16"/>
      <c r="AK455" s="16"/>
      <c r="AL455" s="16"/>
      <c r="AM455" s="16">
        <v>0</v>
      </c>
      <c r="AN455" s="16"/>
      <c r="AO455" s="16"/>
      <c r="AP455" s="16"/>
    </row>
    <row r="456" spans="1:42" ht="20.45" customHeight="1" x14ac:dyDescent="0.15">
      <c r="I456" s="8" t="s">
        <v>302</v>
      </c>
      <c r="J456" s="15" t="s">
        <v>303</v>
      </c>
      <c r="K456" s="15"/>
      <c r="L456" s="15"/>
      <c r="M456" s="15"/>
      <c r="N456" s="16">
        <v>13000</v>
      </c>
      <c r="O456" s="16"/>
      <c r="P456" s="7">
        <v>0</v>
      </c>
      <c r="R456" s="16">
        <v>13000</v>
      </c>
      <c r="S456" s="16"/>
      <c r="T456" s="7">
        <v>0</v>
      </c>
      <c r="V456" s="16">
        <v>13000</v>
      </c>
      <c r="W456" s="16"/>
      <c r="X456" s="16">
        <v>0</v>
      </c>
      <c r="Y456" s="16"/>
      <c r="Z456" s="16"/>
      <c r="AA456" s="7">
        <v>0</v>
      </c>
      <c r="AC456" s="16">
        <v>13000</v>
      </c>
      <c r="AD456" s="16"/>
      <c r="AE456" s="16">
        <v>0</v>
      </c>
      <c r="AF456" s="16"/>
      <c r="AG456" s="16"/>
      <c r="AH456" s="16">
        <v>0</v>
      </c>
      <c r="AI456" s="16"/>
      <c r="AJ456" s="16"/>
      <c r="AK456" s="16"/>
      <c r="AL456" s="16"/>
      <c r="AM456" s="16">
        <v>0</v>
      </c>
      <c r="AN456" s="16"/>
      <c r="AO456" s="16"/>
      <c r="AP456" s="16"/>
    </row>
    <row r="457" spans="1:42" ht="20.45" customHeight="1" x14ac:dyDescent="0.15">
      <c r="A457" s="14" t="s">
        <v>205</v>
      </c>
      <c r="B457" s="14"/>
      <c r="C457" s="14"/>
      <c r="D457" s="14"/>
      <c r="E457" s="9" t="s">
        <v>283</v>
      </c>
      <c r="F457" s="14" t="s">
        <v>285</v>
      </c>
      <c r="G457" s="14"/>
      <c r="H457" s="14"/>
      <c r="I457" s="8" t="s">
        <v>304</v>
      </c>
      <c r="J457" s="15" t="s">
        <v>303</v>
      </c>
      <c r="K457" s="15"/>
      <c r="L457" s="15"/>
      <c r="M457" s="15"/>
      <c r="N457" s="16">
        <v>13000</v>
      </c>
      <c r="O457" s="16"/>
      <c r="P457" s="7">
        <v>0</v>
      </c>
      <c r="R457" s="16">
        <v>13000</v>
      </c>
      <c r="S457" s="16"/>
      <c r="T457" s="7">
        <v>0</v>
      </c>
      <c r="V457" s="16">
        <v>13000</v>
      </c>
      <c r="W457" s="16"/>
      <c r="X457" s="16">
        <v>0</v>
      </c>
      <c r="Y457" s="16"/>
      <c r="Z457" s="16"/>
      <c r="AA457" s="7">
        <v>0</v>
      </c>
      <c r="AC457" s="16">
        <v>13000</v>
      </c>
      <c r="AD457" s="16"/>
      <c r="AE457" s="16">
        <v>0</v>
      </c>
      <c r="AF457" s="16"/>
      <c r="AG457" s="16"/>
      <c r="AH457" s="16">
        <v>0</v>
      </c>
      <c r="AI457" s="16"/>
      <c r="AJ457" s="16"/>
      <c r="AK457" s="16"/>
      <c r="AL457" s="16"/>
      <c r="AM457" s="16">
        <v>0</v>
      </c>
      <c r="AN457" s="16"/>
      <c r="AO457" s="16"/>
      <c r="AP457" s="16"/>
    </row>
    <row r="458" spans="1:42" ht="20.45" customHeight="1" x14ac:dyDescent="0.15">
      <c r="I458" s="2" t="s">
        <v>305</v>
      </c>
      <c r="J458" s="32" t="s">
        <v>306</v>
      </c>
      <c r="K458" s="32"/>
      <c r="L458" s="32"/>
      <c r="M458" s="32"/>
      <c r="N458" s="33">
        <v>1000</v>
      </c>
      <c r="O458" s="33"/>
      <c r="P458" s="6">
        <v>0</v>
      </c>
      <c r="R458" s="33">
        <v>1000</v>
      </c>
      <c r="S458" s="33"/>
      <c r="T458" s="6">
        <v>0</v>
      </c>
      <c r="V458" s="33">
        <v>1000</v>
      </c>
      <c r="W458" s="33"/>
      <c r="X458" s="33">
        <v>0</v>
      </c>
      <c r="Y458" s="33"/>
      <c r="Z458" s="33"/>
      <c r="AA458" s="6">
        <v>0</v>
      </c>
      <c r="AC458" s="33">
        <v>1000</v>
      </c>
      <c r="AD458" s="33"/>
      <c r="AE458" s="33">
        <v>0</v>
      </c>
      <c r="AF458" s="33"/>
      <c r="AG458" s="33"/>
      <c r="AH458" s="33">
        <v>0</v>
      </c>
      <c r="AI458" s="33"/>
      <c r="AJ458" s="33"/>
      <c r="AK458" s="33"/>
      <c r="AL458" s="33"/>
      <c r="AM458" s="33">
        <v>0</v>
      </c>
      <c r="AN458" s="33"/>
      <c r="AO458" s="33"/>
      <c r="AP458" s="33"/>
    </row>
    <row r="459" spans="1:42" ht="20.45" customHeight="1" x14ac:dyDescent="0.15">
      <c r="I459" s="8" t="s">
        <v>307</v>
      </c>
      <c r="J459" s="15" t="s">
        <v>308</v>
      </c>
      <c r="K459" s="15"/>
      <c r="L459" s="15"/>
      <c r="M459" s="15"/>
      <c r="N459" s="16">
        <v>1000</v>
      </c>
      <c r="O459" s="16"/>
      <c r="P459" s="7">
        <v>0</v>
      </c>
      <c r="R459" s="16">
        <v>1000</v>
      </c>
      <c r="S459" s="16"/>
      <c r="T459" s="7">
        <v>0</v>
      </c>
      <c r="V459" s="16">
        <v>1000</v>
      </c>
      <c r="W459" s="16"/>
      <c r="X459" s="16">
        <v>0</v>
      </c>
      <c r="Y459" s="16"/>
      <c r="Z459" s="16"/>
      <c r="AA459" s="7">
        <v>0</v>
      </c>
      <c r="AC459" s="16">
        <v>1000</v>
      </c>
      <c r="AD459" s="16"/>
      <c r="AE459" s="16">
        <v>0</v>
      </c>
      <c r="AF459" s="16"/>
      <c r="AG459" s="16"/>
      <c r="AH459" s="16">
        <v>0</v>
      </c>
      <c r="AI459" s="16"/>
      <c r="AJ459" s="16"/>
      <c r="AK459" s="16"/>
      <c r="AL459" s="16"/>
      <c r="AM459" s="16">
        <v>0</v>
      </c>
      <c r="AN459" s="16"/>
      <c r="AO459" s="16"/>
      <c r="AP459" s="16"/>
    </row>
    <row r="460" spans="1:42" ht="20.45" customHeight="1" x14ac:dyDescent="0.15">
      <c r="A460" s="14" t="s">
        <v>309</v>
      </c>
      <c r="B460" s="14"/>
      <c r="C460" s="14"/>
      <c r="D460" s="14"/>
      <c r="E460" s="9" t="s">
        <v>283</v>
      </c>
      <c r="F460" s="14" t="s">
        <v>285</v>
      </c>
      <c r="G460" s="14"/>
      <c r="H460" s="14"/>
      <c r="I460" s="8" t="s">
        <v>310</v>
      </c>
      <c r="J460" s="15" t="s">
        <v>308</v>
      </c>
      <c r="K460" s="15"/>
      <c r="L460" s="15"/>
      <c r="M460" s="15"/>
      <c r="N460" s="16">
        <v>1000</v>
      </c>
      <c r="O460" s="16"/>
      <c r="P460" s="7">
        <v>0</v>
      </c>
      <c r="R460" s="16">
        <v>1000</v>
      </c>
      <c r="S460" s="16"/>
      <c r="T460" s="7">
        <v>0</v>
      </c>
      <c r="V460" s="16">
        <v>1000</v>
      </c>
      <c r="W460" s="16"/>
      <c r="X460" s="16">
        <v>0</v>
      </c>
      <c r="Y460" s="16"/>
      <c r="Z460" s="16"/>
      <c r="AA460" s="7">
        <v>0</v>
      </c>
      <c r="AC460" s="16">
        <v>1000</v>
      </c>
      <c r="AD460" s="16"/>
      <c r="AE460" s="16">
        <v>0</v>
      </c>
      <c r="AF460" s="16"/>
      <c r="AG460" s="16"/>
      <c r="AH460" s="16">
        <v>0</v>
      </c>
      <c r="AI460" s="16"/>
      <c r="AJ460" s="16"/>
      <c r="AK460" s="16"/>
      <c r="AL460" s="16"/>
      <c r="AM460" s="16">
        <v>0</v>
      </c>
      <c r="AN460" s="16"/>
      <c r="AO460" s="16"/>
      <c r="AP460" s="16"/>
    </row>
    <row r="461" spans="1:42" ht="20.45" customHeight="1" x14ac:dyDescent="0.15">
      <c r="I461" s="2" t="s">
        <v>311</v>
      </c>
      <c r="J461" s="32" t="s">
        <v>312</v>
      </c>
      <c r="K461" s="32"/>
      <c r="L461" s="32"/>
      <c r="M461" s="32"/>
      <c r="N461" s="33">
        <v>1000</v>
      </c>
      <c r="O461" s="33"/>
      <c r="P461" s="6">
        <v>0</v>
      </c>
      <c r="R461" s="33">
        <v>1000</v>
      </c>
      <c r="S461" s="33"/>
      <c r="T461" s="6">
        <v>915.94</v>
      </c>
      <c r="V461" s="33">
        <v>84.06</v>
      </c>
      <c r="W461" s="33"/>
      <c r="X461" s="33">
        <v>915.94</v>
      </c>
      <c r="Y461" s="33"/>
      <c r="Z461" s="33"/>
      <c r="AA461" s="6">
        <v>0</v>
      </c>
      <c r="AC461" s="33">
        <v>84.06</v>
      </c>
      <c r="AD461" s="33"/>
      <c r="AE461" s="33">
        <v>915.94</v>
      </c>
      <c r="AF461" s="33"/>
      <c r="AG461" s="33"/>
      <c r="AH461" s="33">
        <v>915.94</v>
      </c>
      <c r="AI461" s="33"/>
      <c r="AJ461" s="33"/>
      <c r="AK461" s="33"/>
      <c r="AL461" s="33"/>
      <c r="AM461" s="33">
        <v>0</v>
      </c>
      <c r="AN461" s="33"/>
      <c r="AO461" s="33"/>
      <c r="AP461" s="33"/>
    </row>
    <row r="462" spans="1:42" ht="20.45" customHeight="1" x14ac:dyDescent="0.15">
      <c r="I462" s="8" t="s">
        <v>313</v>
      </c>
      <c r="J462" s="15" t="s">
        <v>314</v>
      </c>
      <c r="K462" s="15"/>
      <c r="L462" s="15"/>
      <c r="M462" s="15"/>
      <c r="N462" s="16">
        <v>84.06</v>
      </c>
      <c r="O462" s="16"/>
      <c r="P462" s="7">
        <v>0</v>
      </c>
      <c r="R462" s="16">
        <v>84.06</v>
      </c>
      <c r="S462" s="16"/>
      <c r="T462" s="7">
        <v>0</v>
      </c>
      <c r="V462" s="16">
        <v>84.06</v>
      </c>
      <c r="W462" s="16"/>
      <c r="X462" s="16">
        <v>0</v>
      </c>
      <c r="Y462" s="16"/>
      <c r="Z462" s="16"/>
      <c r="AA462" s="7">
        <v>0</v>
      </c>
      <c r="AC462" s="16">
        <v>84.06</v>
      </c>
      <c r="AD462" s="16"/>
      <c r="AE462" s="16">
        <v>0</v>
      </c>
      <c r="AF462" s="16"/>
      <c r="AG462" s="16"/>
      <c r="AH462" s="16">
        <v>0</v>
      </c>
      <c r="AI462" s="16"/>
      <c r="AJ462" s="16"/>
      <c r="AK462" s="16"/>
      <c r="AL462" s="16"/>
      <c r="AM462" s="16">
        <v>0</v>
      </c>
      <c r="AN462" s="16"/>
      <c r="AO462" s="16"/>
      <c r="AP462" s="16"/>
    </row>
    <row r="463" spans="1:42" ht="20.45" customHeight="1" x14ac:dyDescent="0.15">
      <c r="A463" s="14" t="s">
        <v>309</v>
      </c>
      <c r="B463" s="14"/>
      <c r="C463" s="14"/>
      <c r="D463" s="14"/>
      <c r="E463" s="9" t="s">
        <v>283</v>
      </c>
      <c r="F463" s="14" t="s">
        <v>285</v>
      </c>
      <c r="G463" s="14"/>
      <c r="H463" s="14"/>
      <c r="I463" s="8" t="s">
        <v>315</v>
      </c>
      <c r="J463" s="15" t="s">
        <v>314</v>
      </c>
      <c r="K463" s="15"/>
      <c r="L463" s="15"/>
      <c r="M463" s="15"/>
      <c r="N463" s="16">
        <v>84.06</v>
      </c>
      <c r="O463" s="16"/>
      <c r="P463" s="7">
        <v>0</v>
      </c>
      <c r="R463" s="16">
        <v>84.06</v>
      </c>
      <c r="S463" s="16"/>
      <c r="T463" s="7">
        <v>0</v>
      </c>
      <c r="V463" s="16">
        <v>84.06</v>
      </c>
      <c r="W463" s="16"/>
      <c r="X463" s="16">
        <v>0</v>
      </c>
      <c r="Y463" s="16"/>
      <c r="Z463" s="16"/>
      <c r="AA463" s="7">
        <v>0</v>
      </c>
      <c r="AC463" s="16">
        <v>84.06</v>
      </c>
      <c r="AD463" s="16"/>
      <c r="AE463" s="16">
        <v>0</v>
      </c>
      <c r="AF463" s="16"/>
      <c r="AG463" s="16"/>
      <c r="AH463" s="16">
        <v>0</v>
      </c>
      <c r="AI463" s="16"/>
      <c r="AJ463" s="16"/>
      <c r="AK463" s="16"/>
      <c r="AL463" s="16"/>
      <c r="AM463" s="16">
        <v>0</v>
      </c>
      <c r="AN463" s="16"/>
      <c r="AO463" s="16"/>
      <c r="AP463" s="16"/>
    </row>
    <row r="464" spans="1:42" ht="20.45" customHeight="1" x14ac:dyDescent="0.15">
      <c r="I464" s="8" t="s">
        <v>316</v>
      </c>
      <c r="J464" s="15" t="s">
        <v>317</v>
      </c>
      <c r="K464" s="15"/>
      <c r="L464" s="15"/>
      <c r="M464" s="15"/>
      <c r="N464" s="16">
        <v>915.94</v>
      </c>
      <c r="O464" s="16"/>
      <c r="P464" s="7">
        <v>0</v>
      </c>
      <c r="R464" s="16">
        <v>915.94</v>
      </c>
      <c r="S464" s="16"/>
      <c r="T464" s="7">
        <v>915.94</v>
      </c>
      <c r="V464" s="16">
        <v>0</v>
      </c>
      <c r="W464" s="16"/>
      <c r="X464" s="16">
        <v>915.94</v>
      </c>
      <c r="Y464" s="16"/>
      <c r="Z464" s="16"/>
      <c r="AA464" s="7">
        <v>0</v>
      </c>
      <c r="AC464" s="16">
        <v>0</v>
      </c>
      <c r="AD464" s="16"/>
      <c r="AE464" s="16">
        <v>915.94</v>
      </c>
      <c r="AF464" s="16"/>
      <c r="AG464" s="16"/>
      <c r="AH464" s="16">
        <v>915.94</v>
      </c>
      <c r="AI464" s="16"/>
      <c r="AJ464" s="16"/>
      <c r="AK464" s="16"/>
      <c r="AL464" s="16"/>
      <c r="AM464" s="16">
        <v>0</v>
      </c>
      <c r="AN464" s="16"/>
      <c r="AO464" s="16"/>
      <c r="AP464" s="16"/>
    </row>
    <row r="465" spans="1:42" ht="20.45" customHeight="1" x14ac:dyDescent="0.15">
      <c r="A465" s="14" t="s">
        <v>309</v>
      </c>
      <c r="B465" s="14"/>
      <c r="C465" s="14"/>
      <c r="D465" s="14"/>
      <c r="E465" s="9" t="s">
        <v>283</v>
      </c>
      <c r="F465" s="14" t="s">
        <v>285</v>
      </c>
      <c r="G465" s="14"/>
      <c r="H465" s="14"/>
      <c r="I465" s="8" t="s">
        <v>318</v>
      </c>
      <c r="J465" s="15" t="s">
        <v>317</v>
      </c>
      <c r="K465" s="15"/>
      <c r="L465" s="15"/>
      <c r="M465" s="15"/>
      <c r="N465" s="16">
        <v>915.94</v>
      </c>
      <c r="O465" s="16"/>
      <c r="P465" s="7">
        <v>0</v>
      </c>
      <c r="R465" s="16">
        <v>915.94</v>
      </c>
      <c r="S465" s="16"/>
      <c r="T465" s="7">
        <v>915.94</v>
      </c>
      <c r="V465" s="16">
        <v>0</v>
      </c>
      <c r="W465" s="16"/>
      <c r="X465" s="16">
        <v>915.94</v>
      </c>
      <c r="Y465" s="16"/>
      <c r="Z465" s="16"/>
      <c r="AA465" s="7">
        <v>0</v>
      </c>
      <c r="AC465" s="16">
        <v>0</v>
      </c>
      <c r="AD465" s="16"/>
      <c r="AE465" s="16">
        <v>915.94</v>
      </c>
      <c r="AF465" s="16"/>
      <c r="AG465" s="16"/>
      <c r="AH465" s="16">
        <v>915.94</v>
      </c>
      <c r="AI465" s="16"/>
      <c r="AJ465" s="16"/>
      <c r="AK465" s="16"/>
      <c r="AL465" s="16"/>
      <c r="AM465" s="16">
        <v>0</v>
      </c>
      <c r="AN465" s="16"/>
      <c r="AO465" s="16"/>
      <c r="AP465" s="16"/>
    </row>
    <row r="466" spans="1:42" ht="20.45" customHeight="1" x14ac:dyDescent="0.15">
      <c r="I466" s="2" t="s">
        <v>319</v>
      </c>
      <c r="J466" s="32" t="s">
        <v>320</v>
      </c>
      <c r="K466" s="32"/>
      <c r="L466" s="32"/>
      <c r="M466" s="32"/>
      <c r="N466" s="33">
        <v>2000</v>
      </c>
      <c r="O466" s="33"/>
      <c r="P466" s="6">
        <v>0</v>
      </c>
      <c r="R466" s="33">
        <v>2000</v>
      </c>
      <c r="S466" s="33"/>
      <c r="T466" s="6">
        <v>0</v>
      </c>
      <c r="V466" s="33">
        <v>2000</v>
      </c>
      <c r="W466" s="33"/>
      <c r="X466" s="33">
        <v>0</v>
      </c>
      <c r="Y466" s="33"/>
      <c r="Z466" s="33"/>
      <c r="AA466" s="6">
        <v>0</v>
      </c>
      <c r="AC466" s="33">
        <v>2000</v>
      </c>
      <c r="AD466" s="33"/>
      <c r="AE466" s="33">
        <v>0</v>
      </c>
      <c r="AF466" s="33"/>
      <c r="AG466" s="33"/>
      <c r="AH466" s="33">
        <v>0</v>
      </c>
      <c r="AI466" s="33"/>
      <c r="AJ466" s="33"/>
      <c r="AK466" s="33"/>
      <c r="AL466" s="33"/>
      <c r="AM466" s="33">
        <v>0</v>
      </c>
      <c r="AN466" s="33"/>
      <c r="AO466" s="33"/>
      <c r="AP466" s="33"/>
    </row>
    <row r="467" spans="1:42" ht="20.45" customHeight="1" x14ac:dyDescent="0.15">
      <c r="I467" s="8" t="s">
        <v>321</v>
      </c>
      <c r="J467" s="15" t="s">
        <v>322</v>
      </c>
      <c r="K467" s="15"/>
      <c r="L467" s="15"/>
      <c r="M467" s="15"/>
      <c r="N467" s="16">
        <v>2000</v>
      </c>
      <c r="O467" s="16"/>
      <c r="P467" s="7">
        <v>0</v>
      </c>
      <c r="R467" s="16">
        <v>2000</v>
      </c>
      <c r="S467" s="16"/>
      <c r="T467" s="7">
        <v>0</v>
      </c>
      <c r="V467" s="16">
        <v>2000</v>
      </c>
      <c r="W467" s="16"/>
      <c r="X467" s="16">
        <v>0</v>
      </c>
      <c r="Y467" s="16"/>
      <c r="Z467" s="16"/>
      <c r="AA467" s="7">
        <v>0</v>
      </c>
      <c r="AC467" s="16">
        <v>2000</v>
      </c>
      <c r="AD467" s="16"/>
      <c r="AE467" s="16">
        <v>0</v>
      </c>
      <c r="AF467" s="16"/>
      <c r="AG467" s="16"/>
      <c r="AH467" s="16">
        <v>0</v>
      </c>
      <c r="AI467" s="16"/>
      <c r="AJ467" s="16"/>
      <c r="AK467" s="16"/>
      <c r="AL467" s="16"/>
      <c r="AM467" s="16">
        <v>0</v>
      </c>
      <c r="AN467" s="16"/>
      <c r="AO467" s="16"/>
      <c r="AP467" s="16"/>
    </row>
    <row r="468" spans="1:42" ht="20.45" customHeight="1" x14ac:dyDescent="0.15">
      <c r="A468" s="14" t="s">
        <v>309</v>
      </c>
      <c r="B468" s="14"/>
      <c r="C468" s="14"/>
      <c r="D468" s="14"/>
      <c r="E468" s="9" t="s">
        <v>283</v>
      </c>
      <c r="F468" s="14" t="s">
        <v>285</v>
      </c>
      <c r="G468" s="14"/>
      <c r="H468" s="14"/>
      <c r="I468" s="8" t="s">
        <v>323</v>
      </c>
      <c r="J468" s="15" t="s">
        <v>322</v>
      </c>
      <c r="K468" s="15"/>
      <c r="L468" s="15"/>
      <c r="M468" s="15"/>
      <c r="N468" s="16">
        <v>2000</v>
      </c>
      <c r="O468" s="16"/>
      <c r="P468" s="7">
        <v>0</v>
      </c>
      <c r="R468" s="16">
        <v>2000</v>
      </c>
      <c r="S468" s="16"/>
      <c r="T468" s="7">
        <v>0</v>
      </c>
      <c r="V468" s="16">
        <v>2000</v>
      </c>
      <c r="W468" s="16"/>
      <c r="X468" s="16">
        <v>0</v>
      </c>
      <c r="Y468" s="16"/>
      <c r="Z468" s="16"/>
      <c r="AA468" s="7">
        <v>0</v>
      </c>
      <c r="AC468" s="16">
        <v>2000</v>
      </c>
      <c r="AD468" s="16"/>
      <c r="AE468" s="16">
        <v>0</v>
      </c>
      <c r="AF468" s="16"/>
      <c r="AG468" s="16"/>
      <c r="AH468" s="16">
        <v>0</v>
      </c>
      <c r="AI468" s="16"/>
      <c r="AJ468" s="16"/>
      <c r="AK468" s="16"/>
      <c r="AL468" s="16"/>
      <c r="AM468" s="16">
        <v>0</v>
      </c>
      <c r="AN468" s="16"/>
      <c r="AO468" s="16"/>
      <c r="AP468" s="16"/>
    </row>
    <row r="469" spans="1:42" ht="20.45" customHeight="1" x14ac:dyDescent="0.15">
      <c r="I469" s="2" t="s">
        <v>263</v>
      </c>
      <c r="J469" s="32" t="s">
        <v>264</v>
      </c>
      <c r="K469" s="32"/>
      <c r="L469" s="32"/>
      <c r="M469" s="32"/>
      <c r="N469" s="33">
        <v>13060</v>
      </c>
      <c r="O469" s="33"/>
      <c r="P469" s="6">
        <v>0</v>
      </c>
      <c r="R469" s="33">
        <v>13060</v>
      </c>
      <c r="S469" s="33"/>
      <c r="T469" s="6">
        <v>0</v>
      </c>
      <c r="V469" s="33">
        <v>13060</v>
      </c>
      <c r="W469" s="33"/>
      <c r="X469" s="33">
        <v>0</v>
      </c>
      <c r="Y469" s="33"/>
      <c r="Z469" s="33"/>
      <c r="AA469" s="6">
        <v>0</v>
      </c>
      <c r="AC469" s="33">
        <v>13060</v>
      </c>
      <c r="AD469" s="33"/>
      <c r="AE469" s="33">
        <v>0</v>
      </c>
      <c r="AF469" s="33"/>
      <c r="AG469" s="33"/>
      <c r="AH469" s="33">
        <v>0</v>
      </c>
      <c r="AI469" s="33"/>
      <c r="AJ469" s="33"/>
      <c r="AK469" s="33"/>
      <c r="AL469" s="33"/>
      <c r="AM469" s="33">
        <v>0</v>
      </c>
      <c r="AN469" s="33"/>
      <c r="AO469" s="33"/>
      <c r="AP469" s="33"/>
    </row>
    <row r="470" spans="1:42" ht="12.6" customHeight="1" x14ac:dyDescent="0.15"/>
    <row r="471" spans="1:42" ht="14.1" customHeight="1" x14ac:dyDescent="0.15">
      <c r="AK471" s="13" t="s">
        <v>324</v>
      </c>
      <c r="AL471" s="13"/>
      <c r="AM471" s="13"/>
      <c r="AN471" s="13"/>
    </row>
    <row r="472" spans="1:42" ht="14.1" customHeight="1" x14ac:dyDescent="0.15">
      <c r="D472" s="18" t="s">
        <v>230</v>
      </c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</row>
    <row r="473" spans="1:42" ht="14.1" customHeight="1" x14ac:dyDescent="0.1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19" t="s">
        <v>231</v>
      </c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</row>
    <row r="474" spans="1:42" ht="7.15" customHeight="1" x14ac:dyDescent="0.1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1" t="s">
        <v>232</v>
      </c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</row>
    <row r="475" spans="1:42" ht="7.15" customHeight="1" x14ac:dyDescent="0.15">
      <c r="A475" s="20"/>
      <c r="B475" s="20"/>
      <c r="C475" s="22" t="s">
        <v>233</v>
      </c>
      <c r="D475" s="22"/>
      <c r="E475" s="22"/>
      <c r="F475" s="22"/>
      <c r="G475" s="22"/>
      <c r="H475" s="22"/>
      <c r="I475" s="22"/>
      <c r="J475" s="22"/>
      <c r="K475" s="22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4" t="s">
        <v>234</v>
      </c>
      <c r="AG475" s="24"/>
      <c r="AH475" s="24"/>
      <c r="AI475" s="24"/>
      <c r="AJ475" s="24"/>
      <c r="AK475" s="24"/>
      <c r="AL475" s="25" t="s">
        <v>235</v>
      </c>
      <c r="AM475" s="25"/>
      <c r="AN475" s="25"/>
      <c r="AO475" s="25"/>
    </row>
    <row r="476" spans="1:42" ht="7.15" customHeight="1" x14ac:dyDescent="0.15">
      <c r="C476" s="22"/>
      <c r="D476" s="22"/>
      <c r="E476" s="22"/>
      <c r="F476" s="22"/>
      <c r="G476" s="22"/>
      <c r="H476" s="22"/>
      <c r="I476" s="22"/>
      <c r="J476" s="22"/>
      <c r="K476" s="22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4"/>
      <c r="AG476" s="24"/>
      <c r="AH476" s="24"/>
      <c r="AI476" s="24"/>
      <c r="AJ476" s="24"/>
      <c r="AK476" s="24"/>
      <c r="AL476" s="25"/>
      <c r="AM476" s="25"/>
      <c r="AN476" s="25"/>
      <c r="AO476" s="25"/>
    </row>
    <row r="477" spans="1:42" ht="7.15" customHeight="1" x14ac:dyDescent="0.15">
      <c r="C477" s="22" t="s">
        <v>236</v>
      </c>
      <c r="D477" s="22"/>
      <c r="E477" s="22"/>
      <c r="F477" s="22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4"/>
      <c r="AJ477" s="24"/>
      <c r="AK477" s="24"/>
      <c r="AL477" s="27" t="s">
        <v>237</v>
      </c>
      <c r="AM477" s="27"/>
    </row>
    <row r="478" spans="1:42" ht="7.15" customHeight="1" x14ac:dyDescent="0.15">
      <c r="C478" s="22"/>
      <c r="D478" s="22"/>
      <c r="E478" s="22"/>
      <c r="F478" s="22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4"/>
      <c r="AJ478" s="24"/>
      <c r="AK478" s="24"/>
      <c r="AL478" s="27"/>
      <c r="AM478" s="27"/>
    </row>
    <row r="479" spans="1:42" ht="15.6" customHeight="1" x14ac:dyDescent="0.15">
      <c r="A479" s="28" t="s">
        <v>238</v>
      </c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</row>
    <row r="480" spans="1:42" ht="28.35" customHeight="1" x14ac:dyDescent="0.1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9" t="s">
        <v>239</v>
      </c>
      <c r="N480" s="29"/>
      <c r="O480" s="29"/>
      <c r="P480" s="1" t="s">
        <v>240</v>
      </c>
      <c r="Q480" s="29" t="s">
        <v>241</v>
      </c>
      <c r="R480" s="29"/>
      <c r="S480" s="29" t="s">
        <v>242</v>
      </c>
      <c r="T480" s="29"/>
      <c r="U480" s="30" t="s">
        <v>243</v>
      </c>
      <c r="V480" s="30"/>
      <c r="W480" s="29" t="s">
        <v>244</v>
      </c>
      <c r="X480" s="29"/>
      <c r="Y480" s="29"/>
      <c r="Z480" s="31" t="s">
        <v>245</v>
      </c>
      <c r="AA480" s="31"/>
      <c r="AB480" s="29" t="s">
        <v>246</v>
      </c>
      <c r="AC480" s="29"/>
      <c r="AD480" s="29" t="s">
        <v>247</v>
      </c>
      <c r="AE480" s="29"/>
      <c r="AF480" s="29"/>
      <c r="AG480" s="29" t="s">
        <v>248</v>
      </c>
      <c r="AH480" s="29"/>
      <c r="AI480" s="29"/>
      <c r="AJ480" s="29"/>
      <c r="AK480" s="29"/>
      <c r="AL480" s="29"/>
      <c r="AM480" s="30" t="s">
        <v>249</v>
      </c>
      <c r="AN480" s="30"/>
      <c r="AO480" s="30"/>
      <c r="AP480" s="30"/>
    </row>
    <row r="481" spans="1:42" ht="20.45" customHeight="1" x14ac:dyDescent="0.15">
      <c r="I481" s="8" t="s">
        <v>265</v>
      </c>
      <c r="J481" s="15" t="s">
        <v>266</v>
      </c>
      <c r="K481" s="15"/>
      <c r="L481" s="15"/>
      <c r="M481" s="15"/>
      <c r="N481" s="16">
        <v>13060</v>
      </c>
      <c r="O481" s="16"/>
      <c r="P481" s="7">
        <v>0</v>
      </c>
      <c r="R481" s="16">
        <v>13060</v>
      </c>
      <c r="S481" s="16"/>
      <c r="T481" s="7">
        <v>0</v>
      </c>
      <c r="V481" s="16">
        <v>13060</v>
      </c>
      <c r="W481" s="16"/>
      <c r="X481" s="16">
        <v>0</v>
      </c>
      <c r="Y481" s="16"/>
      <c r="Z481" s="16"/>
      <c r="AA481" s="7">
        <v>0</v>
      </c>
      <c r="AC481" s="16">
        <v>13060</v>
      </c>
      <c r="AD481" s="16"/>
      <c r="AE481" s="16">
        <v>0</v>
      </c>
      <c r="AF481" s="16"/>
      <c r="AG481" s="16"/>
      <c r="AH481" s="16">
        <v>0</v>
      </c>
      <c r="AI481" s="16"/>
      <c r="AJ481" s="16"/>
      <c r="AK481" s="16"/>
      <c r="AL481" s="16"/>
      <c r="AM481" s="16">
        <v>0</v>
      </c>
      <c r="AN481" s="16"/>
      <c r="AO481" s="16"/>
      <c r="AP481" s="16"/>
    </row>
    <row r="482" spans="1:42" ht="20.45" customHeight="1" x14ac:dyDescent="0.15">
      <c r="A482" s="14" t="s">
        <v>309</v>
      </c>
      <c r="B482" s="14"/>
      <c r="C482" s="14"/>
      <c r="D482" s="14"/>
      <c r="E482" s="9" t="s">
        <v>283</v>
      </c>
      <c r="F482" s="14" t="s">
        <v>285</v>
      </c>
      <c r="G482" s="14"/>
      <c r="H482" s="14"/>
      <c r="I482" s="8" t="s">
        <v>267</v>
      </c>
      <c r="J482" s="15" t="s">
        <v>266</v>
      </c>
      <c r="K482" s="15"/>
      <c r="L482" s="15"/>
      <c r="M482" s="15"/>
      <c r="N482" s="16">
        <v>13060</v>
      </c>
      <c r="O482" s="16"/>
      <c r="P482" s="7">
        <v>0</v>
      </c>
      <c r="R482" s="16">
        <v>13060</v>
      </c>
      <c r="S482" s="16"/>
      <c r="T482" s="7">
        <v>0</v>
      </c>
      <c r="V482" s="16">
        <v>13060</v>
      </c>
      <c r="W482" s="16"/>
      <c r="X482" s="16">
        <v>0</v>
      </c>
      <c r="Y482" s="16"/>
      <c r="Z482" s="16"/>
      <c r="AA482" s="7">
        <v>0</v>
      </c>
      <c r="AC482" s="16">
        <v>13060</v>
      </c>
      <c r="AD482" s="16"/>
      <c r="AE482" s="16">
        <v>0</v>
      </c>
      <c r="AF482" s="16"/>
      <c r="AG482" s="16"/>
      <c r="AH482" s="16">
        <v>0</v>
      </c>
      <c r="AI482" s="16"/>
      <c r="AJ482" s="16"/>
      <c r="AK482" s="16"/>
      <c r="AL482" s="16"/>
      <c r="AM482" s="16">
        <v>0</v>
      </c>
      <c r="AN482" s="16"/>
      <c r="AO482" s="16"/>
      <c r="AP482" s="16"/>
    </row>
    <row r="483" spans="1:42" ht="20.45" customHeight="1" x14ac:dyDescent="0.15">
      <c r="I483" s="2" t="s">
        <v>325</v>
      </c>
      <c r="J483" s="32" t="s">
        <v>326</v>
      </c>
      <c r="K483" s="32"/>
      <c r="L483" s="32"/>
      <c r="M483" s="32"/>
      <c r="N483" s="33">
        <v>500</v>
      </c>
      <c r="O483" s="33"/>
      <c r="P483" s="6">
        <v>0</v>
      </c>
      <c r="R483" s="33">
        <v>500</v>
      </c>
      <c r="S483" s="33"/>
      <c r="T483" s="6">
        <v>0</v>
      </c>
      <c r="V483" s="33">
        <v>500</v>
      </c>
      <c r="W483" s="33"/>
      <c r="X483" s="33">
        <v>0</v>
      </c>
      <c r="Y483" s="33"/>
      <c r="Z483" s="33"/>
      <c r="AA483" s="6">
        <v>0</v>
      </c>
      <c r="AC483" s="33">
        <v>500</v>
      </c>
      <c r="AD483" s="33"/>
      <c r="AE483" s="33">
        <v>0</v>
      </c>
      <c r="AF483" s="33"/>
      <c r="AG483" s="33"/>
      <c r="AH483" s="33">
        <v>0</v>
      </c>
      <c r="AI483" s="33"/>
      <c r="AJ483" s="33"/>
      <c r="AK483" s="33"/>
      <c r="AL483" s="33"/>
      <c r="AM483" s="33">
        <v>0</v>
      </c>
      <c r="AN483" s="33"/>
      <c r="AO483" s="33"/>
      <c r="AP483" s="33"/>
    </row>
    <row r="484" spans="1:42" ht="20.45" customHeight="1" x14ac:dyDescent="0.15">
      <c r="I484" s="8" t="s">
        <v>327</v>
      </c>
      <c r="J484" s="15" t="s">
        <v>328</v>
      </c>
      <c r="K484" s="15"/>
      <c r="L484" s="15"/>
      <c r="M484" s="15"/>
      <c r="N484" s="16">
        <v>500</v>
      </c>
      <c r="O484" s="16"/>
      <c r="P484" s="7">
        <v>0</v>
      </c>
      <c r="R484" s="16">
        <v>500</v>
      </c>
      <c r="S484" s="16"/>
      <c r="T484" s="7">
        <v>0</v>
      </c>
      <c r="V484" s="16">
        <v>500</v>
      </c>
      <c r="W484" s="16"/>
      <c r="X484" s="16">
        <v>0</v>
      </c>
      <c r="Y484" s="16"/>
      <c r="Z484" s="16"/>
      <c r="AA484" s="7">
        <v>0</v>
      </c>
      <c r="AC484" s="16">
        <v>500</v>
      </c>
      <c r="AD484" s="16"/>
      <c r="AE484" s="16">
        <v>0</v>
      </c>
      <c r="AF484" s="16"/>
      <c r="AG484" s="16"/>
      <c r="AH484" s="16">
        <v>0</v>
      </c>
      <c r="AI484" s="16"/>
      <c r="AJ484" s="16"/>
      <c r="AK484" s="16"/>
      <c r="AL484" s="16"/>
      <c r="AM484" s="16">
        <v>0</v>
      </c>
      <c r="AN484" s="16"/>
      <c r="AO484" s="16"/>
      <c r="AP484" s="16"/>
    </row>
    <row r="485" spans="1:42" ht="20.45" customHeight="1" x14ac:dyDescent="0.15">
      <c r="A485" s="14" t="s">
        <v>309</v>
      </c>
      <c r="B485" s="14"/>
      <c r="C485" s="14"/>
      <c r="D485" s="14"/>
      <c r="E485" s="9" t="s">
        <v>283</v>
      </c>
      <c r="F485" s="14" t="s">
        <v>285</v>
      </c>
      <c r="G485" s="14"/>
      <c r="H485" s="14"/>
      <c r="I485" s="8" t="s">
        <v>329</v>
      </c>
      <c r="J485" s="15" t="s">
        <v>328</v>
      </c>
      <c r="K485" s="15"/>
      <c r="L485" s="15"/>
      <c r="M485" s="15"/>
      <c r="N485" s="16">
        <v>500</v>
      </c>
      <c r="O485" s="16"/>
      <c r="P485" s="7">
        <v>0</v>
      </c>
      <c r="R485" s="16">
        <v>500</v>
      </c>
      <c r="S485" s="16"/>
      <c r="T485" s="7">
        <v>0</v>
      </c>
      <c r="V485" s="16">
        <v>500</v>
      </c>
      <c r="W485" s="16"/>
      <c r="X485" s="16">
        <v>0</v>
      </c>
      <c r="Y485" s="16"/>
      <c r="Z485" s="16"/>
      <c r="AA485" s="7">
        <v>0</v>
      </c>
      <c r="AC485" s="16">
        <v>500</v>
      </c>
      <c r="AD485" s="16"/>
      <c r="AE485" s="16">
        <v>0</v>
      </c>
      <c r="AF485" s="16"/>
      <c r="AG485" s="16"/>
      <c r="AH485" s="16">
        <v>0</v>
      </c>
      <c r="AI485" s="16"/>
      <c r="AJ485" s="16"/>
      <c r="AK485" s="16"/>
      <c r="AL485" s="16"/>
      <c r="AM485" s="16">
        <v>0</v>
      </c>
      <c r="AN485" s="16"/>
      <c r="AO485" s="16"/>
      <c r="AP485" s="16"/>
    </row>
    <row r="486" spans="1:42" ht="20.45" customHeight="1" x14ac:dyDescent="0.15">
      <c r="A486" s="34"/>
      <c r="B486" s="34"/>
      <c r="C486" s="34"/>
      <c r="D486" s="34"/>
      <c r="E486" s="5"/>
      <c r="F486" s="34"/>
      <c r="G486" s="34"/>
      <c r="H486" s="34"/>
      <c r="I486" s="4" t="s">
        <v>330</v>
      </c>
      <c r="J486" s="35" t="s">
        <v>331</v>
      </c>
      <c r="K486" s="35"/>
      <c r="L486" s="35"/>
      <c r="M486" s="35"/>
      <c r="N486" s="36">
        <v>90991.31</v>
      </c>
      <c r="O486" s="36"/>
      <c r="P486" s="3">
        <v>0</v>
      </c>
      <c r="R486" s="36">
        <v>90991.31</v>
      </c>
      <c r="S486" s="36"/>
      <c r="T486" s="3">
        <v>2500.0100000000002</v>
      </c>
      <c r="V486" s="36">
        <v>88491.3</v>
      </c>
      <c r="W486" s="36"/>
      <c r="X486" s="36">
        <v>2500.0100000000002</v>
      </c>
      <c r="Y486" s="36"/>
      <c r="Z486" s="36"/>
      <c r="AA486" s="3">
        <v>0</v>
      </c>
      <c r="AC486" s="36">
        <v>88491.3</v>
      </c>
      <c r="AD486" s="36"/>
      <c r="AE486" s="36">
        <v>2500.0100000000002</v>
      </c>
      <c r="AF486" s="36"/>
      <c r="AG486" s="36"/>
      <c r="AH486" s="36">
        <v>2500.0100000000002</v>
      </c>
      <c r="AI486" s="36"/>
      <c r="AJ486" s="36"/>
      <c r="AK486" s="36"/>
      <c r="AL486" s="36"/>
      <c r="AM486" s="36">
        <v>0</v>
      </c>
      <c r="AN486" s="36"/>
      <c r="AO486" s="36"/>
      <c r="AP486" s="36"/>
    </row>
    <row r="487" spans="1:42" ht="20.45" customHeight="1" x14ac:dyDescent="0.15">
      <c r="I487" s="2" t="s">
        <v>332</v>
      </c>
      <c r="J487" s="32" t="s">
        <v>333</v>
      </c>
      <c r="K487" s="32"/>
      <c r="L487" s="32"/>
      <c r="M487" s="32"/>
      <c r="N487" s="33">
        <v>86691.31</v>
      </c>
      <c r="O487" s="33"/>
      <c r="P487" s="6">
        <v>0</v>
      </c>
      <c r="R487" s="33">
        <v>86691.31</v>
      </c>
      <c r="S487" s="33"/>
      <c r="T487" s="6">
        <v>2500.0100000000002</v>
      </c>
      <c r="V487" s="33">
        <v>84191.3</v>
      </c>
      <c r="W487" s="33"/>
      <c r="X487" s="33">
        <v>2500.0100000000002</v>
      </c>
      <c r="Y487" s="33"/>
      <c r="Z487" s="33"/>
      <c r="AA487" s="6">
        <v>0</v>
      </c>
      <c r="AC487" s="33">
        <v>84191.3</v>
      </c>
      <c r="AD487" s="33"/>
      <c r="AE487" s="33">
        <v>2500.0100000000002</v>
      </c>
      <c r="AF487" s="33"/>
      <c r="AG487" s="33"/>
      <c r="AH487" s="33">
        <v>2500.0100000000002</v>
      </c>
      <c r="AI487" s="33"/>
      <c r="AJ487" s="33"/>
      <c r="AK487" s="33"/>
      <c r="AL487" s="33"/>
      <c r="AM487" s="33">
        <v>0</v>
      </c>
      <c r="AN487" s="33"/>
      <c r="AO487" s="33"/>
      <c r="AP487" s="33"/>
    </row>
    <row r="488" spans="1:42" ht="20.45" customHeight="1" x14ac:dyDescent="0.15">
      <c r="I488" s="8" t="s">
        <v>334</v>
      </c>
      <c r="J488" s="15" t="s">
        <v>335</v>
      </c>
      <c r="K488" s="15"/>
      <c r="L488" s="15"/>
      <c r="M488" s="15"/>
      <c r="N488" s="16">
        <v>52289</v>
      </c>
      <c r="O488" s="16"/>
      <c r="P488" s="7">
        <v>0</v>
      </c>
      <c r="R488" s="16">
        <v>52289</v>
      </c>
      <c r="S488" s="16"/>
      <c r="T488" s="7">
        <v>0</v>
      </c>
      <c r="V488" s="16">
        <v>52289</v>
      </c>
      <c r="W488" s="16"/>
      <c r="X488" s="16">
        <v>0</v>
      </c>
      <c r="Y488" s="16"/>
      <c r="Z488" s="16"/>
      <c r="AA488" s="7">
        <v>0</v>
      </c>
      <c r="AC488" s="16">
        <v>52289</v>
      </c>
      <c r="AD488" s="16"/>
      <c r="AE488" s="16">
        <v>0</v>
      </c>
      <c r="AF488" s="16"/>
      <c r="AG488" s="16"/>
      <c r="AH488" s="16">
        <v>0</v>
      </c>
      <c r="AI488" s="16"/>
      <c r="AJ488" s="16"/>
      <c r="AK488" s="16"/>
      <c r="AL488" s="16"/>
      <c r="AM488" s="16">
        <v>0</v>
      </c>
      <c r="AN488" s="16"/>
      <c r="AO488" s="16"/>
      <c r="AP488" s="16"/>
    </row>
    <row r="489" spans="1:42" ht="20.45" customHeight="1" x14ac:dyDescent="0.15">
      <c r="A489" s="14" t="s">
        <v>309</v>
      </c>
      <c r="B489" s="14"/>
      <c r="C489" s="14"/>
      <c r="D489" s="14"/>
      <c r="E489" s="9" t="s">
        <v>283</v>
      </c>
      <c r="F489" s="14" t="s">
        <v>285</v>
      </c>
      <c r="G489" s="14"/>
      <c r="H489" s="14"/>
      <c r="I489" s="8" t="s">
        <v>336</v>
      </c>
      <c r="J489" s="15" t="s">
        <v>337</v>
      </c>
      <c r="K489" s="15"/>
      <c r="L489" s="15"/>
      <c r="M489" s="15"/>
      <c r="N489" s="16">
        <v>52289</v>
      </c>
      <c r="O489" s="16"/>
      <c r="P489" s="7">
        <v>0</v>
      </c>
      <c r="R489" s="16">
        <v>52289</v>
      </c>
      <c r="S489" s="16"/>
      <c r="T489" s="7">
        <v>0</v>
      </c>
      <c r="V489" s="16">
        <v>52289</v>
      </c>
      <c r="W489" s="16"/>
      <c r="X489" s="16">
        <v>0</v>
      </c>
      <c r="Y489" s="16"/>
      <c r="Z489" s="16"/>
      <c r="AA489" s="7">
        <v>0</v>
      </c>
      <c r="AC489" s="16">
        <v>52289</v>
      </c>
      <c r="AD489" s="16"/>
      <c r="AE489" s="16">
        <v>0</v>
      </c>
      <c r="AF489" s="16"/>
      <c r="AG489" s="16"/>
      <c r="AH489" s="16">
        <v>0</v>
      </c>
      <c r="AI489" s="16"/>
      <c r="AJ489" s="16"/>
      <c r="AK489" s="16"/>
      <c r="AL489" s="16"/>
      <c r="AM489" s="16">
        <v>0</v>
      </c>
      <c r="AN489" s="16"/>
      <c r="AO489" s="16"/>
      <c r="AP489" s="16"/>
    </row>
    <row r="490" spans="1:42" ht="20.45" customHeight="1" x14ac:dyDescent="0.15">
      <c r="I490" s="8" t="s">
        <v>338</v>
      </c>
      <c r="J490" s="15" t="s">
        <v>339</v>
      </c>
      <c r="K490" s="15"/>
      <c r="L490" s="15"/>
      <c r="M490" s="15"/>
      <c r="N490" s="16">
        <v>27499.99</v>
      </c>
      <c r="O490" s="16"/>
      <c r="P490" s="7">
        <v>0</v>
      </c>
      <c r="R490" s="16">
        <v>27499.99</v>
      </c>
      <c r="S490" s="16"/>
      <c r="T490" s="7">
        <v>2500.0100000000002</v>
      </c>
      <c r="V490" s="16">
        <v>24999.98</v>
      </c>
      <c r="W490" s="16"/>
      <c r="X490" s="16">
        <v>2500.0100000000002</v>
      </c>
      <c r="Y490" s="16"/>
      <c r="Z490" s="16"/>
      <c r="AA490" s="7">
        <v>0</v>
      </c>
      <c r="AC490" s="16">
        <v>24999.98</v>
      </c>
      <c r="AD490" s="16"/>
      <c r="AE490" s="16">
        <v>2500.0100000000002</v>
      </c>
      <c r="AF490" s="16"/>
      <c r="AG490" s="16"/>
      <c r="AH490" s="16">
        <v>2500.0100000000002</v>
      </c>
      <c r="AI490" s="16"/>
      <c r="AJ490" s="16"/>
      <c r="AK490" s="16"/>
      <c r="AL490" s="16"/>
      <c r="AM490" s="16">
        <v>0</v>
      </c>
      <c r="AN490" s="16"/>
      <c r="AO490" s="16"/>
      <c r="AP490" s="16"/>
    </row>
    <row r="491" spans="1:42" ht="20.45" customHeight="1" x14ac:dyDescent="0.15">
      <c r="A491" s="14" t="s">
        <v>309</v>
      </c>
      <c r="B491" s="14"/>
      <c r="C491" s="14"/>
      <c r="D491" s="14"/>
      <c r="E491" s="9" t="s">
        <v>283</v>
      </c>
      <c r="F491" s="14" t="s">
        <v>285</v>
      </c>
      <c r="G491" s="14"/>
      <c r="H491" s="14"/>
      <c r="I491" s="8" t="s">
        <v>340</v>
      </c>
      <c r="J491" s="15" t="s">
        <v>341</v>
      </c>
      <c r="K491" s="15"/>
      <c r="L491" s="15"/>
      <c r="M491" s="15"/>
      <c r="N491" s="16">
        <v>27499.99</v>
      </c>
      <c r="O491" s="16"/>
      <c r="P491" s="7">
        <v>0</v>
      </c>
      <c r="R491" s="16">
        <v>27499.99</v>
      </c>
      <c r="S491" s="16"/>
      <c r="T491" s="7">
        <v>2500.0100000000002</v>
      </c>
      <c r="V491" s="16">
        <v>24999.98</v>
      </c>
      <c r="W491" s="16"/>
      <c r="X491" s="16">
        <v>2500.0100000000002</v>
      </c>
      <c r="Y491" s="16"/>
      <c r="Z491" s="16"/>
      <c r="AA491" s="7">
        <v>0</v>
      </c>
      <c r="AC491" s="16">
        <v>24999.98</v>
      </c>
      <c r="AD491" s="16"/>
      <c r="AE491" s="16">
        <v>2500.0100000000002</v>
      </c>
      <c r="AF491" s="16"/>
      <c r="AG491" s="16"/>
      <c r="AH491" s="16">
        <v>2500.0100000000002</v>
      </c>
      <c r="AI491" s="16"/>
      <c r="AJ491" s="16"/>
      <c r="AK491" s="16"/>
      <c r="AL491" s="16"/>
      <c r="AM491" s="16">
        <v>0</v>
      </c>
      <c r="AN491" s="16"/>
      <c r="AO491" s="16"/>
      <c r="AP491" s="16"/>
    </row>
    <row r="492" spans="1:42" ht="20.45" customHeight="1" x14ac:dyDescent="0.15">
      <c r="I492" s="8" t="s">
        <v>342</v>
      </c>
      <c r="J492" s="15" t="s">
        <v>343</v>
      </c>
      <c r="K492" s="15"/>
      <c r="L492" s="15"/>
      <c r="M492" s="15"/>
      <c r="N492" s="16">
        <v>6902.32</v>
      </c>
      <c r="O492" s="16"/>
      <c r="P492" s="7">
        <v>0</v>
      </c>
      <c r="R492" s="16">
        <v>6902.32</v>
      </c>
      <c r="S492" s="16"/>
      <c r="T492" s="7">
        <v>0</v>
      </c>
      <c r="V492" s="16">
        <v>6902.32</v>
      </c>
      <c r="W492" s="16"/>
      <c r="X492" s="16">
        <v>0</v>
      </c>
      <c r="Y492" s="16"/>
      <c r="Z492" s="16"/>
      <c r="AA492" s="7">
        <v>0</v>
      </c>
      <c r="AC492" s="16">
        <v>6902.32</v>
      </c>
      <c r="AD492" s="16"/>
      <c r="AE492" s="16">
        <v>0</v>
      </c>
      <c r="AF492" s="16"/>
      <c r="AG492" s="16"/>
      <c r="AH492" s="16">
        <v>0</v>
      </c>
      <c r="AI492" s="16"/>
      <c r="AJ492" s="16"/>
      <c r="AK492" s="16"/>
      <c r="AL492" s="16"/>
      <c r="AM492" s="16">
        <v>0</v>
      </c>
      <c r="AN492" s="16"/>
      <c r="AO492" s="16"/>
      <c r="AP492" s="16"/>
    </row>
    <row r="493" spans="1:42" ht="20.45" customHeight="1" x14ac:dyDescent="0.15">
      <c r="A493" s="14" t="s">
        <v>309</v>
      </c>
      <c r="B493" s="14"/>
      <c r="C493" s="14"/>
      <c r="D493" s="14"/>
      <c r="E493" s="9" t="s">
        <v>283</v>
      </c>
      <c r="F493" s="14" t="s">
        <v>285</v>
      </c>
      <c r="G493" s="14"/>
      <c r="H493" s="14"/>
      <c r="I493" s="8" t="s">
        <v>344</v>
      </c>
      <c r="J493" s="15" t="s">
        <v>345</v>
      </c>
      <c r="K493" s="15"/>
      <c r="L493" s="15"/>
      <c r="M493" s="15"/>
      <c r="N493" s="16">
        <v>6902.32</v>
      </c>
      <c r="O493" s="16"/>
      <c r="P493" s="7">
        <v>0</v>
      </c>
      <c r="R493" s="16">
        <v>6902.32</v>
      </c>
      <c r="S493" s="16"/>
      <c r="T493" s="7">
        <v>0</v>
      </c>
      <c r="V493" s="16">
        <v>6902.32</v>
      </c>
      <c r="W493" s="16"/>
      <c r="X493" s="16">
        <v>0</v>
      </c>
      <c r="Y493" s="16"/>
      <c r="Z493" s="16"/>
      <c r="AA493" s="7">
        <v>0</v>
      </c>
      <c r="AC493" s="16">
        <v>6902.32</v>
      </c>
      <c r="AD493" s="16"/>
      <c r="AE493" s="16">
        <v>0</v>
      </c>
      <c r="AF493" s="16"/>
      <c r="AG493" s="16"/>
      <c r="AH493" s="16">
        <v>0</v>
      </c>
      <c r="AI493" s="16"/>
      <c r="AJ493" s="16"/>
      <c r="AK493" s="16"/>
      <c r="AL493" s="16"/>
      <c r="AM493" s="16">
        <v>0</v>
      </c>
      <c r="AN493" s="16"/>
      <c r="AO493" s="16"/>
      <c r="AP493" s="16"/>
    </row>
    <row r="494" spans="1:42" ht="20.45" customHeight="1" x14ac:dyDescent="0.15">
      <c r="I494" s="2" t="s">
        <v>346</v>
      </c>
      <c r="J494" s="32" t="s">
        <v>347</v>
      </c>
      <c r="K494" s="32"/>
      <c r="L494" s="32"/>
      <c r="M494" s="32"/>
      <c r="N494" s="33">
        <v>2300</v>
      </c>
      <c r="O494" s="33"/>
      <c r="P494" s="6">
        <v>0</v>
      </c>
      <c r="R494" s="33">
        <v>2300</v>
      </c>
      <c r="S494" s="33"/>
      <c r="T494" s="6">
        <v>0</v>
      </c>
      <c r="V494" s="33">
        <v>2300</v>
      </c>
      <c r="W494" s="33"/>
      <c r="X494" s="33">
        <v>0</v>
      </c>
      <c r="Y494" s="33"/>
      <c r="Z494" s="33"/>
      <c r="AA494" s="6">
        <v>0</v>
      </c>
      <c r="AC494" s="33">
        <v>2300</v>
      </c>
      <c r="AD494" s="33"/>
      <c r="AE494" s="33">
        <v>0</v>
      </c>
      <c r="AF494" s="33"/>
      <c r="AG494" s="33"/>
      <c r="AH494" s="33">
        <v>0</v>
      </c>
      <c r="AI494" s="33"/>
      <c r="AJ494" s="33"/>
      <c r="AK494" s="33"/>
      <c r="AL494" s="33"/>
      <c r="AM494" s="33">
        <v>0</v>
      </c>
      <c r="AN494" s="33"/>
      <c r="AO494" s="33"/>
      <c r="AP494" s="33"/>
    </row>
    <row r="495" spans="1:42" ht="20.45" customHeight="1" x14ac:dyDescent="0.15">
      <c r="I495" s="8" t="s">
        <v>268</v>
      </c>
      <c r="J495" s="15" t="s">
        <v>269</v>
      </c>
      <c r="K495" s="15"/>
      <c r="L495" s="15"/>
      <c r="M495" s="15"/>
      <c r="N495" s="16">
        <v>300</v>
      </c>
      <c r="O495" s="16"/>
      <c r="P495" s="7">
        <v>0</v>
      </c>
      <c r="R495" s="16">
        <v>300</v>
      </c>
      <c r="S495" s="16"/>
      <c r="T495" s="7">
        <v>0</v>
      </c>
      <c r="V495" s="16">
        <v>300</v>
      </c>
      <c r="W495" s="16"/>
      <c r="X495" s="16">
        <v>0</v>
      </c>
      <c r="Y495" s="16"/>
      <c r="Z495" s="16"/>
      <c r="AA495" s="7">
        <v>0</v>
      </c>
      <c r="AC495" s="16">
        <v>300</v>
      </c>
      <c r="AD495" s="16"/>
      <c r="AE495" s="16">
        <v>0</v>
      </c>
      <c r="AF495" s="16"/>
      <c r="AG495" s="16"/>
      <c r="AH495" s="16">
        <v>0</v>
      </c>
      <c r="AI495" s="16"/>
      <c r="AJ495" s="16"/>
      <c r="AK495" s="16"/>
      <c r="AL495" s="16"/>
      <c r="AM495" s="16">
        <v>0</v>
      </c>
      <c r="AN495" s="16"/>
      <c r="AO495" s="16"/>
      <c r="AP495" s="16"/>
    </row>
    <row r="496" spans="1:42" ht="20.45" customHeight="1" x14ac:dyDescent="0.15">
      <c r="A496" s="14" t="s">
        <v>309</v>
      </c>
      <c r="B496" s="14"/>
      <c r="C496" s="14"/>
      <c r="D496" s="14"/>
      <c r="E496" s="9" t="s">
        <v>283</v>
      </c>
      <c r="F496" s="14" t="s">
        <v>285</v>
      </c>
      <c r="G496" s="14"/>
      <c r="H496" s="14"/>
      <c r="I496" s="8" t="s">
        <v>270</v>
      </c>
      <c r="J496" s="15" t="s">
        <v>269</v>
      </c>
      <c r="K496" s="15"/>
      <c r="L496" s="15"/>
      <c r="M496" s="15"/>
      <c r="N496" s="16">
        <v>300</v>
      </c>
      <c r="O496" s="16"/>
      <c r="P496" s="7">
        <v>0</v>
      </c>
      <c r="R496" s="16">
        <v>300</v>
      </c>
      <c r="S496" s="16"/>
      <c r="T496" s="7">
        <v>0</v>
      </c>
      <c r="V496" s="16">
        <v>300</v>
      </c>
      <c r="W496" s="16"/>
      <c r="X496" s="16">
        <v>0</v>
      </c>
      <c r="Y496" s="16"/>
      <c r="Z496" s="16"/>
      <c r="AA496" s="7">
        <v>0</v>
      </c>
      <c r="AC496" s="16">
        <v>300</v>
      </c>
      <c r="AD496" s="16"/>
      <c r="AE496" s="16">
        <v>0</v>
      </c>
      <c r="AF496" s="16"/>
      <c r="AG496" s="16"/>
      <c r="AH496" s="16">
        <v>0</v>
      </c>
      <c r="AI496" s="16"/>
      <c r="AJ496" s="16"/>
      <c r="AK496" s="16"/>
      <c r="AL496" s="16"/>
      <c r="AM496" s="16">
        <v>0</v>
      </c>
      <c r="AN496" s="16"/>
      <c r="AO496" s="16"/>
      <c r="AP496" s="16"/>
    </row>
    <row r="497" spans="1:42" ht="20.45" customHeight="1" x14ac:dyDescent="0.15">
      <c r="I497" s="8" t="s">
        <v>271</v>
      </c>
      <c r="J497" s="15" t="s">
        <v>272</v>
      </c>
      <c r="K497" s="15"/>
      <c r="L497" s="15"/>
      <c r="M497" s="15"/>
      <c r="N497" s="16">
        <v>2000</v>
      </c>
      <c r="O497" s="16"/>
      <c r="P497" s="7">
        <v>0</v>
      </c>
      <c r="R497" s="16">
        <v>2000</v>
      </c>
      <c r="S497" s="16"/>
      <c r="T497" s="7">
        <v>0</v>
      </c>
      <c r="V497" s="16">
        <v>2000</v>
      </c>
      <c r="W497" s="16"/>
      <c r="X497" s="16">
        <v>0</v>
      </c>
      <c r="Y497" s="16"/>
      <c r="Z497" s="16"/>
      <c r="AA497" s="7">
        <v>0</v>
      </c>
      <c r="AC497" s="16">
        <v>2000</v>
      </c>
      <c r="AD497" s="16"/>
      <c r="AE497" s="16">
        <v>0</v>
      </c>
      <c r="AF497" s="16"/>
      <c r="AG497" s="16"/>
      <c r="AH497" s="16">
        <v>0</v>
      </c>
      <c r="AI497" s="16"/>
      <c r="AJ497" s="16"/>
      <c r="AK497" s="16"/>
      <c r="AL497" s="16"/>
      <c r="AM497" s="16">
        <v>0</v>
      </c>
      <c r="AN497" s="16"/>
      <c r="AO497" s="16"/>
      <c r="AP497" s="16"/>
    </row>
    <row r="498" spans="1:42" ht="20.45" customHeight="1" x14ac:dyDescent="0.15">
      <c r="A498" s="14" t="s">
        <v>309</v>
      </c>
      <c r="B498" s="14"/>
      <c r="C498" s="14"/>
      <c r="D498" s="14"/>
      <c r="E498" s="9" t="s">
        <v>283</v>
      </c>
      <c r="F498" s="14" t="s">
        <v>285</v>
      </c>
      <c r="G498" s="14"/>
      <c r="H498" s="14"/>
      <c r="I498" s="8" t="s">
        <v>273</v>
      </c>
      <c r="J498" s="15" t="s">
        <v>272</v>
      </c>
      <c r="K498" s="15"/>
      <c r="L498" s="15"/>
      <c r="M498" s="15"/>
      <c r="N498" s="16">
        <v>2000</v>
      </c>
      <c r="O498" s="16"/>
      <c r="P498" s="7">
        <v>0</v>
      </c>
      <c r="R498" s="16">
        <v>2000</v>
      </c>
      <c r="S498" s="16"/>
      <c r="T498" s="7">
        <v>0</v>
      </c>
      <c r="V498" s="16">
        <v>2000</v>
      </c>
      <c r="W498" s="16"/>
      <c r="X498" s="16">
        <v>0</v>
      </c>
      <c r="Y498" s="16"/>
      <c r="Z498" s="16"/>
      <c r="AA498" s="7">
        <v>0</v>
      </c>
      <c r="AC498" s="16">
        <v>2000</v>
      </c>
      <c r="AD498" s="16"/>
      <c r="AE498" s="16">
        <v>0</v>
      </c>
      <c r="AF498" s="16"/>
      <c r="AG498" s="16"/>
      <c r="AH498" s="16">
        <v>0</v>
      </c>
      <c r="AI498" s="16"/>
      <c r="AJ498" s="16"/>
      <c r="AK498" s="16"/>
      <c r="AL498" s="16"/>
      <c r="AM498" s="16">
        <v>0</v>
      </c>
      <c r="AN498" s="16"/>
      <c r="AO498" s="16"/>
      <c r="AP498" s="16"/>
    </row>
    <row r="499" spans="1:42" ht="20.45" customHeight="1" x14ac:dyDescent="0.15">
      <c r="I499" s="2" t="s">
        <v>274</v>
      </c>
      <c r="J499" s="32" t="s">
        <v>275</v>
      </c>
      <c r="K499" s="32"/>
      <c r="L499" s="32"/>
      <c r="M499" s="32"/>
      <c r="N499" s="33">
        <v>2000</v>
      </c>
      <c r="O499" s="33"/>
      <c r="P499" s="6">
        <v>0</v>
      </c>
      <c r="R499" s="33">
        <v>2000</v>
      </c>
      <c r="S499" s="33"/>
      <c r="T499" s="6">
        <v>0</v>
      </c>
      <c r="V499" s="33">
        <v>2000</v>
      </c>
      <c r="W499" s="33"/>
      <c r="X499" s="33">
        <v>0</v>
      </c>
      <c r="Y499" s="33"/>
      <c r="Z499" s="33"/>
      <c r="AA499" s="6">
        <v>0</v>
      </c>
      <c r="AC499" s="33">
        <v>2000</v>
      </c>
      <c r="AD499" s="33"/>
      <c r="AE499" s="33">
        <v>0</v>
      </c>
      <c r="AF499" s="33"/>
      <c r="AG499" s="33"/>
      <c r="AH499" s="33">
        <v>0</v>
      </c>
      <c r="AI499" s="33"/>
      <c r="AJ499" s="33"/>
      <c r="AK499" s="33"/>
      <c r="AL499" s="33"/>
      <c r="AM499" s="33">
        <v>0</v>
      </c>
      <c r="AN499" s="33"/>
      <c r="AO499" s="33"/>
      <c r="AP499" s="33"/>
    </row>
    <row r="500" spans="1:42" ht="20.45" customHeight="1" x14ac:dyDescent="0.15">
      <c r="I500" s="8" t="s">
        <v>276</v>
      </c>
      <c r="J500" s="15" t="s">
        <v>277</v>
      </c>
      <c r="K500" s="15"/>
      <c r="L500" s="15"/>
      <c r="M500" s="15"/>
      <c r="N500" s="16">
        <v>2000</v>
      </c>
      <c r="O500" s="16"/>
      <c r="P500" s="7">
        <v>0</v>
      </c>
      <c r="R500" s="16">
        <v>2000</v>
      </c>
      <c r="S500" s="16"/>
      <c r="T500" s="7">
        <v>0</v>
      </c>
      <c r="V500" s="16">
        <v>2000</v>
      </c>
      <c r="W500" s="16"/>
      <c r="X500" s="16">
        <v>0</v>
      </c>
      <c r="Y500" s="16"/>
      <c r="Z500" s="16"/>
      <c r="AA500" s="7">
        <v>0</v>
      </c>
      <c r="AC500" s="16">
        <v>2000</v>
      </c>
      <c r="AD500" s="16"/>
      <c r="AE500" s="16">
        <v>0</v>
      </c>
      <c r="AF500" s="16"/>
      <c r="AG500" s="16"/>
      <c r="AH500" s="16">
        <v>0</v>
      </c>
      <c r="AI500" s="16"/>
      <c r="AJ500" s="16"/>
      <c r="AK500" s="16"/>
      <c r="AL500" s="16"/>
      <c r="AM500" s="16">
        <v>0</v>
      </c>
      <c r="AN500" s="16"/>
      <c r="AO500" s="16"/>
      <c r="AP500" s="16"/>
    </row>
    <row r="501" spans="1:42" ht="20.45" customHeight="1" x14ac:dyDescent="0.15">
      <c r="A501" s="14" t="s">
        <v>309</v>
      </c>
      <c r="B501" s="14"/>
      <c r="C501" s="14"/>
      <c r="D501" s="14"/>
      <c r="E501" s="9" t="s">
        <v>283</v>
      </c>
      <c r="F501" s="14" t="s">
        <v>285</v>
      </c>
      <c r="G501" s="14"/>
      <c r="H501" s="14"/>
      <c r="I501" s="8" t="s">
        <v>278</v>
      </c>
      <c r="J501" s="15" t="s">
        <v>279</v>
      </c>
      <c r="K501" s="15"/>
      <c r="L501" s="15"/>
      <c r="M501" s="15"/>
      <c r="N501" s="16">
        <v>2000</v>
      </c>
      <c r="O501" s="16"/>
      <c r="P501" s="7">
        <v>0</v>
      </c>
      <c r="R501" s="16">
        <v>2000</v>
      </c>
      <c r="S501" s="16"/>
      <c r="T501" s="7">
        <v>0</v>
      </c>
      <c r="V501" s="16">
        <v>2000</v>
      </c>
      <c r="W501" s="16"/>
      <c r="X501" s="16">
        <v>0</v>
      </c>
      <c r="Y501" s="16"/>
      <c r="Z501" s="16"/>
      <c r="AA501" s="7">
        <v>0</v>
      </c>
      <c r="AC501" s="16">
        <v>2000</v>
      </c>
      <c r="AD501" s="16"/>
      <c r="AE501" s="16">
        <v>0</v>
      </c>
      <c r="AF501" s="16"/>
      <c r="AG501" s="16"/>
      <c r="AH501" s="16">
        <v>0</v>
      </c>
      <c r="AI501" s="16"/>
      <c r="AJ501" s="16"/>
      <c r="AK501" s="16"/>
      <c r="AL501" s="16"/>
      <c r="AM501" s="16">
        <v>0</v>
      </c>
      <c r="AN501" s="16"/>
      <c r="AO501" s="16"/>
      <c r="AP501" s="16"/>
    </row>
    <row r="502" spans="1:42" ht="20.45" customHeight="1" x14ac:dyDescent="0.15">
      <c r="A502" s="34"/>
      <c r="B502" s="34"/>
      <c r="C502" s="34"/>
      <c r="D502" s="34"/>
      <c r="E502" s="5"/>
      <c r="F502" s="34"/>
      <c r="G502" s="34"/>
      <c r="H502" s="34"/>
      <c r="I502" s="4" t="s">
        <v>348</v>
      </c>
      <c r="J502" s="35" t="s">
        <v>349</v>
      </c>
      <c r="K502" s="35"/>
      <c r="L502" s="35"/>
      <c r="M502" s="35"/>
      <c r="N502" s="36">
        <v>240000</v>
      </c>
      <c r="O502" s="36"/>
      <c r="P502" s="3">
        <v>0</v>
      </c>
      <c r="R502" s="36">
        <v>240000</v>
      </c>
      <c r="S502" s="36"/>
      <c r="T502" s="3">
        <v>153.4</v>
      </c>
      <c r="V502" s="36">
        <v>239846.6</v>
      </c>
      <c r="W502" s="36"/>
      <c r="X502" s="36">
        <v>153.4</v>
      </c>
      <c r="Y502" s="36"/>
      <c r="Z502" s="36"/>
      <c r="AA502" s="3">
        <v>0</v>
      </c>
      <c r="AC502" s="36">
        <v>239846.6</v>
      </c>
      <c r="AD502" s="36"/>
      <c r="AE502" s="36">
        <v>0</v>
      </c>
      <c r="AF502" s="36"/>
      <c r="AG502" s="36"/>
      <c r="AH502" s="36">
        <v>0</v>
      </c>
      <c r="AI502" s="36"/>
      <c r="AJ502" s="36"/>
      <c r="AK502" s="36"/>
      <c r="AL502" s="36"/>
      <c r="AM502" s="36">
        <v>153.4</v>
      </c>
      <c r="AN502" s="36"/>
      <c r="AO502" s="36"/>
      <c r="AP502" s="36"/>
    </row>
    <row r="503" spans="1:42" ht="12.6" customHeight="1" x14ac:dyDescent="0.15"/>
    <row r="504" spans="1:42" ht="14.1" customHeight="1" x14ac:dyDescent="0.15">
      <c r="AK504" s="13" t="s">
        <v>350</v>
      </c>
      <c r="AL504" s="13"/>
      <c r="AM504" s="13"/>
      <c r="AN504" s="13"/>
    </row>
    <row r="505" spans="1:42" ht="14.1" customHeight="1" x14ac:dyDescent="0.15">
      <c r="D505" s="18" t="s">
        <v>351</v>
      </c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</row>
    <row r="506" spans="1:42" ht="14.1" customHeight="1" x14ac:dyDescent="0.1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19" t="s">
        <v>352</v>
      </c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</row>
    <row r="507" spans="1:42" ht="7.15" customHeight="1" x14ac:dyDescent="0.1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1" t="s">
        <v>353</v>
      </c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</row>
    <row r="508" spans="1:42" ht="7.15" customHeight="1" x14ac:dyDescent="0.15">
      <c r="A508" s="20"/>
      <c r="B508" s="20"/>
      <c r="C508" s="22" t="s">
        <v>354</v>
      </c>
      <c r="D508" s="22"/>
      <c r="E508" s="22"/>
      <c r="F508" s="22"/>
      <c r="G508" s="22"/>
      <c r="H508" s="22"/>
      <c r="I508" s="22"/>
      <c r="J508" s="22"/>
      <c r="K508" s="22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4" t="s">
        <v>355</v>
      </c>
      <c r="AG508" s="24"/>
      <c r="AH508" s="24"/>
      <c r="AI508" s="24"/>
      <c r="AJ508" s="24"/>
      <c r="AK508" s="24"/>
      <c r="AL508" s="25" t="s">
        <v>356</v>
      </c>
      <c r="AM508" s="25"/>
      <c r="AN508" s="25"/>
      <c r="AO508" s="25"/>
    </row>
    <row r="509" spans="1:42" ht="7.15" customHeight="1" x14ac:dyDescent="0.15">
      <c r="C509" s="22"/>
      <c r="D509" s="22"/>
      <c r="E509" s="22"/>
      <c r="F509" s="22"/>
      <c r="G509" s="22"/>
      <c r="H509" s="22"/>
      <c r="I509" s="22"/>
      <c r="J509" s="22"/>
      <c r="K509" s="22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4"/>
      <c r="AG509" s="24"/>
      <c r="AH509" s="24"/>
      <c r="AI509" s="24"/>
      <c r="AJ509" s="24"/>
      <c r="AK509" s="24"/>
      <c r="AL509" s="25"/>
      <c r="AM509" s="25"/>
      <c r="AN509" s="25"/>
      <c r="AO509" s="25"/>
    </row>
    <row r="510" spans="1:42" ht="7.15" customHeight="1" x14ac:dyDescent="0.15">
      <c r="C510" s="22" t="s">
        <v>357</v>
      </c>
      <c r="D510" s="22"/>
      <c r="E510" s="22"/>
      <c r="F510" s="22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4"/>
      <c r="AJ510" s="24"/>
      <c r="AK510" s="24"/>
      <c r="AL510" s="27" t="s">
        <v>358</v>
      </c>
      <c r="AM510" s="27"/>
    </row>
    <row r="511" spans="1:42" ht="7.15" customHeight="1" x14ac:dyDescent="0.15">
      <c r="C511" s="22"/>
      <c r="D511" s="22"/>
      <c r="E511" s="22"/>
      <c r="F511" s="22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4"/>
      <c r="AJ511" s="24"/>
      <c r="AK511" s="24"/>
      <c r="AL511" s="27"/>
      <c r="AM511" s="27"/>
    </row>
    <row r="512" spans="1:42" ht="15.6" customHeight="1" x14ac:dyDescent="0.15">
      <c r="A512" s="28" t="s">
        <v>359</v>
      </c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</row>
    <row r="513" spans="1:42" ht="28.35" customHeight="1" x14ac:dyDescent="0.1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9" t="s">
        <v>360</v>
      </c>
      <c r="N513" s="29"/>
      <c r="O513" s="29"/>
      <c r="P513" s="1" t="s">
        <v>361</v>
      </c>
      <c r="Q513" s="29" t="s">
        <v>362</v>
      </c>
      <c r="R513" s="29"/>
      <c r="S513" s="29" t="s">
        <v>363</v>
      </c>
      <c r="T513" s="29"/>
      <c r="U513" s="30" t="s">
        <v>364</v>
      </c>
      <c r="V513" s="30"/>
      <c r="W513" s="29" t="s">
        <v>365</v>
      </c>
      <c r="X513" s="29"/>
      <c r="Y513" s="29"/>
      <c r="Z513" s="31" t="s">
        <v>366</v>
      </c>
      <c r="AA513" s="31"/>
      <c r="AB513" s="29" t="s">
        <v>367</v>
      </c>
      <c r="AC513" s="29"/>
      <c r="AD513" s="29" t="s">
        <v>368</v>
      </c>
      <c r="AE513" s="29"/>
      <c r="AF513" s="29"/>
      <c r="AG513" s="29" t="s">
        <v>369</v>
      </c>
      <c r="AH513" s="29"/>
      <c r="AI513" s="29"/>
      <c r="AJ513" s="29"/>
      <c r="AK513" s="29"/>
      <c r="AL513" s="29"/>
      <c r="AM513" s="30" t="s">
        <v>370</v>
      </c>
      <c r="AN513" s="30"/>
      <c r="AO513" s="30"/>
      <c r="AP513" s="30"/>
    </row>
    <row r="514" spans="1:42" ht="20.45" customHeight="1" x14ac:dyDescent="0.15">
      <c r="I514" s="2" t="s">
        <v>371</v>
      </c>
      <c r="J514" s="32" t="s">
        <v>372</v>
      </c>
      <c r="K514" s="32"/>
      <c r="L514" s="32"/>
      <c r="M514" s="32"/>
      <c r="N514" s="33">
        <v>240000</v>
      </c>
      <c r="O514" s="33"/>
      <c r="P514" s="6">
        <v>0</v>
      </c>
      <c r="R514" s="33">
        <v>240000</v>
      </c>
      <c r="S514" s="33"/>
      <c r="T514" s="6">
        <v>153.4</v>
      </c>
      <c r="V514" s="33">
        <v>239846.6</v>
      </c>
      <c r="W514" s="33"/>
      <c r="X514" s="33">
        <v>153.4</v>
      </c>
      <c r="Y514" s="33"/>
      <c r="Z514" s="33"/>
      <c r="AA514" s="6">
        <v>0</v>
      </c>
      <c r="AC514" s="33">
        <v>239846.6</v>
      </c>
      <c r="AD514" s="33"/>
      <c r="AE514" s="33">
        <v>0</v>
      </c>
      <c r="AF514" s="33"/>
      <c r="AG514" s="33"/>
      <c r="AH514" s="33">
        <v>0</v>
      </c>
      <c r="AI514" s="33"/>
      <c r="AJ514" s="33"/>
      <c r="AK514" s="33"/>
      <c r="AL514" s="33"/>
      <c r="AM514" s="33">
        <v>153.4</v>
      </c>
      <c r="AN514" s="33"/>
      <c r="AO514" s="33"/>
      <c r="AP514" s="33"/>
    </row>
    <row r="515" spans="1:42" ht="20.45" customHeight="1" x14ac:dyDescent="0.15">
      <c r="I515" s="8" t="s">
        <v>373</v>
      </c>
      <c r="J515" s="15" t="s">
        <v>374</v>
      </c>
      <c r="K515" s="15"/>
      <c r="L515" s="15"/>
      <c r="M515" s="15"/>
      <c r="N515" s="16">
        <v>240000</v>
      </c>
      <c r="O515" s="16"/>
      <c r="P515" s="7">
        <v>0</v>
      </c>
      <c r="R515" s="16">
        <v>240000</v>
      </c>
      <c r="S515" s="16"/>
      <c r="T515" s="7">
        <v>153.4</v>
      </c>
      <c r="V515" s="16">
        <v>239846.6</v>
      </c>
      <c r="W515" s="16"/>
      <c r="X515" s="16">
        <v>153.4</v>
      </c>
      <c r="Y515" s="16"/>
      <c r="Z515" s="16"/>
      <c r="AA515" s="7">
        <v>0</v>
      </c>
      <c r="AC515" s="16">
        <v>239846.6</v>
      </c>
      <c r="AD515" s="16"/>
      <c r="AE515" s="16">
        <v>0</v>
      </c>
      <c r="AF515" s="16"/>
      <c r="AG515" s="16"/>
      <c r="AH515" s="16">
        <v>0</v>
      </c>
      <c r="AI515" s="16"/>
      <c r="AJ515" s="16"/>
      <c r="AK515" s="16"/>
      <c r="AL515" s="16"/>
      <c r="AM515" s="16">
        <v>153.4</v>
      </c>
      <c r="AN515" s="16"/>
      <c r="AO515" s="16"/>
      <c r="AP515" s="16"/>
    </row>
    <row r="516" spans="1:42" ht="20.45" customHeight="1" x14ac:dyDescent="0.15">
      <c r="A516" s="14" t="s">
        <v>309</v>
      </c>
      <c r="B516" s="14"/>
      <c r="C516" s="14"/>
      <c r="D516" s="14"/>
      <c r="E516" s="9" t="s">
        <v>283</v>
      </c>
      <c r="F516" s="14" t="s">
        <v>285</v>
      </c>
      <c r="G516" s="14"/>
      <c r="H516" s="14"/>
      <c r="I516" s="8" t="s">
        <v>375</v>
      </c>
      <c r="J516" s="15" t="s">
        <v>376</v>
      </c>
      <c r="K516" s="15"/>
      <c r="L516" s="15"/>
      <c r="M516" s="15"/>
      <c r="N516" s="16">
        <v>240000</v>
      </c>
      <c r="O516" s="16"/>
      <c r="P516" s="7">
        <v>0</v>
      </c>
      <c r="R516" s="16">
        <v>240000</v>
      </c>
      <c r="S516" s="16"/>
      <c r="T516" s="7">
        <v>153.4</v>
      </c>
      <c r="V516" s="16">
        <v>239846.6</v>
      </c>
      <c r="W516" s="16"/>
      <c r="X516" s="16">
        <v>153.4</v>
      </c>
      <c r="Y516" s="16"/>
      <c r="Z516" s="16"/>
      <c r="AA516" s="7">
        <v>0</v>
      </c>
      <c r="AC516" s="16">
        <v>239846.6</v>
      </c>
      <c r="AD516" s="16"/>
      <c r="AE516" s="16">
        <v>0</v>
      </c>
      <c r="AF516" s="16"/>
      <c r="AG516" s="16"/>
      <c r="AH516" s="16">
        <v>0</v>
      </c>
      <c r="AI516" s="16"/>
      <c r="AJ516" s="16"/>
      <c r="AK516" s="16"/>
      <c r="AL516" s="16"/>
      <c r="AM516" s="16">
        <v>153.4</v>
      </c>
      <c r="AN516" s="16"/>
      <c r="AO516" s="16"/>
      <c r="AP516" s="16"/>
    </row>
    <row r="517" spans="1:42" ht="20.45" customHeight="1" x14ac:dyDescent="0.15">
      <c r="J517" s="11" t="s">
        <v>377</v>
      </c>
      <c r="K517" s="11"/>
      <c r="L517" s="11"/>
      <c r="M517" s="11"/>
      <c r="N517" s="12">
        <v>8028204.3300000001</v>
      </c>
      <c r="O517" s="12"/>
      <c r="P517" s="10">
        <v>0</v>
      </c>
      <c r="R517" s="12">
        <v>8028204.3300000001</v>
      </c>
      <c r="S517" s="12"/>
      <c r="T517" s="10">
        <v>141916.91</v>
      </c>
      <c r="V517" s="12">
        <v>7886287.4199999999</v>
      </c>
      <c r="W517" s="12"/>
      <c r="X517" s="12">
        <v>141910.91</v>
      </c>
      <c r="Y517" s="12"/>
      <c r="Z517" s="12"/>
      <c r="AA517" s="10">
        <v>6</v>
      </c>
      <c r="AC517" s="12">
        <v>7886293.4199999999</v>
      </c>
      <c r="AD517" s="12"/>
      <c r="AE517" s="12">
        <v>141757.51</v>
      </c>
      <c r="AF517" s="12"/>
      <c r="AG517" s="12"/>
      <c r="AH517" s="12">
        <v>141757.51</v>
      </c>
      <c r="AI517" s="12"/>
      <c r="AJ517" s="12"/>
      <c r="AK517" s="12"/>
      <c r="AL517" s="12"/>
      <c r="AM517" s="12">
        <v>153.4</v>
      </c>
      <c r="AN517" s="12"/>
      <c r="AO517" s="12"/>
      <c r="AP517" s="12"/>
    </row>
    <row r="518" spans="1:42" ht="7.35" customHeight="1" x14ac:dyDescent="0.15"/>
    <row r="519" spans="1:42" ht="14.1" customHeight="1" x14ac:dyDescent="0.15">
      <c r="F519" s="17"/>
      <c r="G519" s="17"/>
      <c r="H519" s="17"/>
      <c r="I519" s="17"/>
    </row>
    <row r="520" spans="1:42" ht="20.45" customHeight="1" x14ac:dyDescent="0.15">
      <c r="J520" s="11" t="s">
        <v>378</v>
      </c>
      <c r="K520" s="11"/>
      <c r="L520" s="11"/>
      <c r="M520" s="11"/>
      <c r="N520" s="12">
        <v>8028204.3300000001</v>
      </c>
      <c r="O520" s="12"/>
      <c r="P520" s="10">
        <v>0</v>
      </c>
      <c r="R520" s="12">
        <v>8028204.3300000001</v>
      </c>
      <c r="S520" s="12"/>
      <c r="T520" s="10">
        <v>141916.91</v>
      </c>
      <c r="V520" s="12">
        <v>7886287.4199999999</v>
      </c>
      <c r="W520" s="12"/>
      <c r="X520" s="12">
        <v>141910.91</v>
      </c>
      <c r="Y520" s="12"/>
      <c r="Z520" s="12"/>
      <c r="AA520" s="10">
        <v>6</v>
      </c>
      <c r="AC520" s="12">
        <v>7886293.4199999999</v>
      </c>
      <c r="AD520" s="12"/>
      <c r="AE520" s="12">
        <v>141757.51</v>
      </c>
      <c r="AF520" s="12"/>
      <c r="AG520" s="12"/>
      <c r="AH520" s="12">
        <v>141757.51</v>
      </c>
      <c r="AI520" s="12"/>
      <c r="AJ520" s="12"/>
      <c r="AK520" s="12"/>
      <c r="AL520" s="12"/>
      <c r="AM520" s="12">
        <v>153.4</v>
      </c>
      <c r="AN520" s="12"/>
      <c r="AO520" s="12"/>
      <c r="AP520" s="12"/>
    </row>
    <row r="521" spans="1:42" ht="51.95" customHeight="1" x14ac:dyDescent="0.15"/>
    <row r="522" spans="1:42" ht="21.2" customHeight="1" x14ac:dyDescent="0.15">
      <c r="E522" s="37" t="s">
        <v>379</v>
      </c>
      <c r="F522" s="37"/>
      <c r="G522" s="37"/>
      <c r="I522" s="37" t="s">
        <v>380</v>
      </c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</row>
    <row r="523" spans="1:42" ht="7.35" customHeight="1" x14ac:dyDescent="0.15"/>
    <row r="524" spans="1:42" ht="14.1" customHeight="1" x14ac:dyDescent="0.15">
      <c r="F524" s="17" t="s">
        <v>381</v>
      </c>
      <c r="G524" s="17"/>
      <c r="H524" s="17"/>
      <c r="I524" s="17"/>
      <c r="J524" s="17" t="s">
        <v>382</v>
      </c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 spans="1:42" ht="20.45" customHeight="1" x14ac:dyDescent="0.15">
      <c r="A525" s="34"/>
      <c r="B525" s="34"/>
      <c r="C525" s="34"/>
      <c r="D525" s="34"/>
      <c r="E525" s="5"/>
      <c r="F525" s="34"/>
      <c r="G525" s="34"/>
      <c r="H525" s="34"/>
      <c r="I525" s="4" t="s">
        <v>383</v>
      </c>
      <c r="J525" s="35" t="s">
        <v>384</v>
      </c>
      <c r="K525" s="35"/>
      <c r="L525" s="35"/>
      <c r="M525" s="35"/>
      <c r="N525" s="36">
        <v>1811229.38</v>
      </c>
      <c r="O525" s="36"/>
      <c r="P525" s="3">
        <v>0</v>
      </c>
      <c r="R525" s="36">
        <v>1811229.38</v>
      </c>
      <c r="S525" s="36"/>
      <c r="T525" s="3">
        <v>31387.69</v>
      </c>
      <c r="V525" s="36">
        <v>1779841.69</v>
      </c>
      <c r="W525" s="36"/>
      <c r="X525" s="36">
        <v>31381.69</v>
      </c>
      <c r="Y525" s="36"/>
      <c r="Z525" s="36"/>
      <c r="AA525" s="3">
        <v>6</v>
      </c>
      <c r="AC525" s="36">
        <v>1779847.69</v>
      </c>
      <c r="AD525" s="36"/>
      <c r="AE525" s="36">
        <v>31381.69</v>
      </c>
      <c r="AF525" s="36"/>
      <c r="AG525" s="36"/>
      <c r="AH525" s="36">
        <v>31381.69</v>
      </c>
      <c r="AI525" s="36"/>
      <c r="AJ525" s="36"/>
      <c r="AK525" s="36"/>
      <c r="AL525" s="36"/>
      <c r="AM525" s="36">
        <v>0</v>
      </c>
      <c r="AN525" s="36"/>
      <c r="AO525" s="36"/>
      <c r="AP525" s="36"/>
    </row>
    <row r="526" spans="1:42" ht="20.45" customHeight="1" x14ac:dyDescent="0.15">
      <c r="I526" s="2" t="s">
        <v>385</v>
      </c>
      <c r="J526" s="32" t="s">
        <v>386</v>
      </c>
      <c r="K526" s="32"/>
      <c r="L526" s="32"/>
      <c r="M526" s="32"/>
      <c r="N526" s="33">
        <v>1007312.39</v>
      </c>
      <c r="O526" s="33"/>
      <c r="P526" s="6">
        <v>0</v>
      </c>
      <c r="R526" s="33">
        <v>1007312.39</v>
      </c>
      <c r="S526" s="33"/>
      <c r="T526" s="6">
        <v>2</v>
      </c>
      <c r="V526" s="33">
        <v>1007310.39</v>
      </c>
      <c r="W526" s="33"/>
      <c r="X526" s="33">
        <v>0</v>
      </c>
      <c r="Y526" s="33"/>
      <c r="Z526" s="33"/>
      <c r="AA526" s="6">
        <v>2</v>
      </c>
      <c r="AC526" s="33">
        <v>1007312.39</v>
      </c>
      <c r="AD526" s="33"/>
      <c r="AE526" s="33">
        <v>0</v>
      </c>
      <c r="AF526" s="33"/>
      <c r="AG526" s="33"/>
      <c r="AH526" s="33">
        <v>0</v>
      </c>
      <c r="AI526" s="33"/>
      <c r="AJ526" s="33"/>
      <c r="AK526" s="33"/>
      <c r="AL526" s="33"/>
      <c r="AM526" s="33">
        <v>0</v>
      </c>
      <c r="AN526" s="33"/>
      <c r="AO526" s="33"/>
      <c r="AP526" s="33"/>
    </row>
    <row r="527" spans="1:42" ht="20.45" customHeight="1" x14ac:dyDescent="0.15">
      <c r="I527" s="8" t="s">
        <v>387</v>
      </c>
      <c r="J527" s="15" t="s">
        <v>388</v>
      </c>
      <c r="K527" s="15"/>
      <c r="L527" s="15"/>
      <c r="M527" s="15"/>
      <c r="N527" s="16">
        <v>1007312.39</v>
      </c>
      <c r="O527" s="16"/>
      <c r="P527" s="7">
        <v>0</v>
      </c>
      <c r="R527" s="16">
        <v>1007312.39</v>
      </c>
      <c r="S527" s="16"/>
      <c r="T527" s="7">
        <v>2</v>
      </c>
      <c r="V527" s="16">
        <v>1007310.39</v>
      </c>
      <c r="W527" s="16"/>
      <c r="X527" s="16">
        <v>0</v>
      </c>
      <c r="Y527" s="16"/>
      <c r="Z527" s="16"/>
      <c r="AA527" s="7">
        <v>2</v>
      </c>
      <c r="AC527" s="16">
        <v>1007312.39</v>
      </c>
      <c r="AD527" s="16"/>
      <c r="AE527" s="16">
        <v>0</v>
      </c>
      <c r="AF527" s="16"/>
      <c r="AG527" s="16"/>
      <c r="AH527" s="16">
        <v>0</v>
      </c>
      <c r="AI527" s="16"/>
      <c r="AJ527" s="16"/>
      <c r="AK527" s="16"/>
      <c r="AL527" s="16"/>
      <c r="AM527" s="16">
        <v>0</v>
      </c>
      <c r="AN527" s="16"/>
      <c r="AO527" s="16"/>
      <c r="AP527" s="16"/>
    </row>
    <row r="528" spans="1:42" ht="20.45" customHeight="1" x14ac:dyDescent="0.15">
      <c r="A528" s="14" t="s">
        <v>309</v>
      </c>
      <c r="B528" s="14"/>
      <c r="C528" s="14"/>
      <c r="D528" s="14"/>
      <c r="E528" s="9" t="s">
        <v>379</v>
      </c>
      <c r="F528" s="14" t="s">
        <v>381</v>
      </c>
      <c r="G528" s="14"/>
      <c r="H528" s="14"/>
      <c r="I528" s="8" t="s">
        <v>389</v>
      </c>
      <c r="J528" s="15" t="s">
        <v>388</v>
      </c>
      <c r="K528" s="15"/>
      <c r="L528" s="15"/>
      <c r="M528" s="15"/>
      <c r="N528" s="16">
        <v>1007312.39</v>
      </c>
      <c r="O528" s="16"/>
      <c r="P528" s="7">
        <v>0</v>
      </c>
      <c r="R528" s="16">
        <v>1007312.39</v>
      </c>
      <c r="S528" s="16"/>
      <c r="T528" s="7">
        <v>2</v>
      </c>
      <c r="V528" s="16">
        <v>1007310.39</v>
      </c>
      <c r="W528" s="16"/>
      <c r="X528" s="16">
        <v>0</v>
      </c>
      <c r="Y528" s="16"/>
      <c r="Z528" s="16"/>
      <c r="AA528" s="7">
        <v>2</v>
      </c>
      <c r="AC528" s="16">
        <v>1007312.39</v>
      </c>
      <c r="AD528" s="16"/>
      <c r="AE528" s="16">
        <v>0</v>
      </c>
      <c r="AF528" s="16"/>
      <c r="AG528" s="16"/>
      <c r="AH528" s="16">
        <v>0</v>
      </c>
      <c r="AI528" s="16"/>
      <c r="AJ528" s="16"/>
      <c r="AK528" s="16"/>
      <c r="AL528" s="16"/>
      <c r="AM528" s="16">
        <v>0</v>
      </c>
      <c r="AN528" s="16"/>
      <c r="AO528" s="16"/>
      <c r="AP528" s="16"/>
    </row>
    <row r="529" spans="1:42" ht="20.45" customHeight="1" x14ac:dyDescent="0.15">
      <c r="I529" s="2" t="s">
        <v>390</v>
      </c>
      <c r="J529" s="32" t="s">
        <v>391</v>
      </c>
      <c r="K529" s="32"/>
      <c r="L529" s="32"/>
      <c r="M529" s="32"/>
      <c r="N529" s="33">
        <v>157309.26999999999</v>
      </c>
      <c r="O529" s="33"/>
      <c r="P529" s="6">
        <v>0</v>
      </c>
      <c r="R529" s="33">
        <v>157309.26999999999</v>
      </c>
      <c r="S529" s="33"/>
      <c r="T529" s="6">
        <v>2</v>
      </c>
      <c r="V529" s="33">
        <v>157307.26999999999</v>
      </c>
      <c r="W529" s="33"/>
      <c r="X529" s="33">
        <v>0</v>
      </c>
      <c r="Y529" s="33"/>
      <c r="Z529" s="33"/>
      <c r="AA529" s="6">
        <v>2</v>
      </c>
      <c r="AC529" s="33">
        <v>157309.26999999999</v>
      </c>
      <c r="AD529" s="33"/>
      <c r="AE529" s="33">
        <v>0</v>
      </c>
      <c r="AF529" s="33"/>
      <c r="AG529" s="33"/>
      <c r="AH529" s="33">
        <v>0</v>
      </c>
      <c r="AI529" s="33"/>
      <c r="AJ529" s="33"/>
      <c r="AK529" s="33"/>
      <c r="AL529" s="33"/>
      <c r="AM529" s="33">
        <v>0</v>
      </c>
      <c r="AN529" s="33"/>
      <c r="AO529" s="33"/>
      <c r="AP529" s="33"/>
    </row>
    <row r="530" spans="1:42" ht="20.45" customHeight="1" x14ac:dyDescent="0.15">
      <c r="I530" s="8" t="s">
        <v>392</v>
      </c>
      <c r="J530" s="15" t="s">
        <v>393</v>
      </c>
      <c r="K530" s="15"/>
      <c r="L530" s="15"/>
      <c r="M530" s="15"/>
      <c r="N530" s="16">
        <v>144589.26999999999</v>
      </c>
      <c r="O530" s="16"/>
      <c r="P530" s="7">
        <v>0</v>
      </c>
      <c r="R530" s="16">
        <v>144589.26999999999</v>
      </c>
      <c r="S530" s="16"/>
      <c r="T530" s="7">
        <v>0</v>
      </c>
      <c r="V530" s="16">
        <v>144589.26999999999</v>
      </c>
      <c r="W530" s="16"/>
      <c r="X530" s="16">
        <v>0</v>
      </c>
      <c r="Y530" s="16"/>
      <c r="Z530" s="16"/>
      <c r="AA530" s="7">
        <v>0</v>
      </c>
      <c r="AC530" s="16">
        <v>144589.26999999999</v>
      </c>
      <c r="AD530" s="16"/>
      <c r="AE530" s="16">
        <v>0</v>
      </c>
      <c r="AF530" s="16"/>
      <c r="AG530" s="16"/>
      <c r="AH530" s="16">
        <v>0</v>
      </c>
      <c r="AI530" s="16"/>
      <c r="AJ530" s="16"/>
      <c r="AK530" s="16"/>
      <c r="AL530" s="16"/>
      <c r="AM530" s="16">
        <v>0</v>
      </c>
      <c r="AN530" s="16"/>
      <c r="AO530" s="16"/>
      <c r="AP530" s="16"/>
    </row>
    <row r="531" spans="1:42" ht="20.45" customHeight="1" x14ac:dyDescent="0.15">
      <c r="A531" s="14" t="s">
        <v>309</v>
      </c>
      <c r="B531" s="14"/>
      <c r="C531" s="14"/>
      <c r="D531" s="14"/>
      <c r="E531" s="9" t="s">
        <v>379</v>
      </c>
      <c r="F531" s="14" t="s">
        <v>381</v>
      </c>
      <c r="G531" s="14"/>
      <c r="H531" s="14"/>
      <c r="I531" s="8" t="s">
        <v>394</v>
      </c>
      <c r="J531" s="15" t="s">
        <v>393</v>
      </c>
      <c r="K531" s="15"/>
      <c r="L531" s="15"/>
      <c r="M531" s="15"/>
      <c r="N531" s="16">
        <v>16508.22</v>
      </c>
      <c r="O531" s="16"/>
      <c r="P531" s="7">
        <v>0</v>
      </c>
      <c r="R531" s="16">
        <v>16508.22</v>
      </c>
      <c r="S531" s="16"/>
      <c r="T531" s="7">
        <v>0</v>
      </c>
      <c r="V531" s="16">
        <v>16508.22</v>
      </c>
      <c r="W531" s="16"/>
      <c r="X531" s="16">
        <v>0</v>
      </c>
      <c r="Y531" s="16"/>
      <c r="Z531" s="16"/>
      <c r="AA531" s="7">
        <v>0</v>
      </c>
      <c r="AC531" s="16">
        <v>16508.22</v>
      </c>
      <c r="AD531" s="16"/>
      <c r="AE531" s="16">
        <v>0</v>
      </c>
      <c r="AF531" s="16"/>
      <c r="AG531" s="16"/>
      <c r="AH531" s="16">
        <v>0</v>
      </c>
      <c r="AI531" s="16"/>
      <c r="AJ531" s="16"/>
      <c r="AK531" s="16"/>
      <c r="AL531" s="16"/>
      <c r="AM531" s="16">
        <v>0</v>
      </c>
      <c r="AN531" s="16"/>
      <c r="AO531" s="16"/>
      <c r="AP531" s="16"/>
    </row>
    <row r="532" spans="1:42" ht="20.45" customHeight="1" x14ac:dyDescent="0.15">
      <c r="A532" s="14" t="s">
        <v>309</v>
      </c>
      <c r="B532" s="14"/>
      <c r="C532" s="14"/>
      <c r="D532" s="14"/>
      <c r="E532" s="9" t="s">
        <v>379</v>
      </c>
      <c r="F532" s="14" t="s">
        <v>381</v>
      </c>
      <c r="G532" s="14"/>
      <c r="H532" s="14"/>
      <c r="I532" s="8" t="s">
        <v>395</v>
      </c>
      <c r="J532" s="15" t="s">
        <v>396</v>
      </c>
      <c r="K532" s="15"/>
      <c r="L532" s="15"/>
      <c r="M532" s="15"/>
      <c r="N532" s="16">
        <v>128081.05</v>
      </c>
      <c r="O532" s="16"/>
      <c r="P532" s="7">
        <v>0</v>
      </c>
      <c r="R532" s="16">
        <v>128081.05</v>
      </c>
      <c r="S532" s="16"/>
      <c r="T532" s="7">
        <v>0</v>
      </c>
      <c r="V532" s="16">
        <v>128081.05</v>
      </c>
      <c r="W532" s="16"/>
      <c r="X532" s="16">
        <v>0</v>
      </c>
      <c r="Y532" s="16"/>
      <c r="Z532" s="16"/>
      <c r="AA532" s="7">
        <v>0</v>
      </c>
      <c r="AC532" s="16">
        <v>128081.05</v>
      </c>
      <c r="AD532" s="16"/>
      <c r="AE532" s="16">
        <v>0</v>
      </c>
      <c r="AF532" s="16"/>
      <c r="AG532" s="16"/>
      <c r="AH532" s="16">
        <v>0</v>
      </c>
      <c r="AI532" s="16"/>
      <c r="AJ532" s="16"/>
      <c r="AK532" s="16"/>
      <c r="AL532" s="16"/>
      <c r="AM532" s="16">
        <v>0</v>
      </c>
      <c r="AN532" s="16"/>
      <c r="AO532" s="16"/>
      <c r="AP532" s="16"/>
    </row>
    <row r="533" spans="1:42" ht="20.45" customHeight="1" x14ac:dyDescent="0.15">
      <c r="I533" s="8" t="s">
        <v>397</v>
      </c>
      <c r="J533" s="15" t="s">
        <v>398</v>
      </c>
      <c r="K533" s="15"/>
      <c r="L533" s="15"/>
      <c r="M533" s="15"/>
      <c r="N533" s="16">
        <v>12720</v>
      </c>
      <c r="O533" s="16"/>
      <c r="P533" s="7">
        <v>0</v>
      </c>
      <c r="R533" s="16">
        <v>12720</v>
      </c>
      <c r="S533" s="16"/>
      <c r="T533" s="7">
        <v>2</v>
      </c>
      <c r="V533" s="16">
        <v>12718</v>
      </c>
      <c r="W533" s="16"/>
      <c r="X533" s="16">
        <v>0</v>
      </c>
      <c r="Y533" s="16"/>
      <c r="Z533" s="16"/>
      <c r="AA533" s="7">
        <v>2</v>
      </c>
      <c r="AC533" s="16">
        <v>12720</v>
      </c>
      <c r="AD533" s="16"/>
      <c r="AE533" s="16">
        <v>0</v>
      </c>
      <c r="AF533" s="16"/>
      <c r="AG533" s="16"/>
      <c r="AH533" s="16">
        <v>0</v>
      </c>
      <c r="AI533" s="16"/>
      <c r="AJ533" s="16"/>
      <c r="AK533" s="16"/>
      <c r="AL533" s="16"/>
      <c r="AM533" s="16">
        <v>0</v>
      </c>
      <c r="AN533" s="16"/>
      <c r="AO533" s="16"/>
      <c r="AP533" s="16"/>
    </row>
    <row r="534" spans="1:42" ht="20.45" customHeight="1" x14ac:dyDescent="0.15">
      <c r="A534" s="14" t="s">
        <v>309</v>
      </c>
      <c r="B534" s="14"/>
      <c r="C534" s="14"/>
      <c r="D534" s="14"/>
      <c r="E534" s="9" t="s">
        <v>379</v>
      </c>
      <c r="F534" s="14" t="s">
        <v>381</v>
      </c>
      <c r="G534" s="14"/>
      <c r="H534" s="14"/>
      <c r="I534" s="8" t="s">
        <v>399</v>
      </c>
      <c r="J534" s="15" t="s">
        <v>398</v>
      </c>
      <c r="K534" s="15"/>
      <c r="L534" s="15"/>
      <c r="M534" s="15"/>
      <c r="N534" s="16">
        <v>12720</v>
      </c>
      <c r="O534" s="16"/>
      <c r="P534" s="7">
        <v>0</v>
      </c>
      <c r="R534" s="16">
        <v>12720</v>
      </c>
      <c r="S534" s="16"/>
      <c r="T534" s="7">
        <v>2</v>
      </c>
      <c r="V534" s="16">
        <v>12718</v>
      </c>
      <c r="W534" s="16"/>
      <c r="X534" s="16">
        <v>0</v>
      </c>
      <c r="Y534" s="16"/>
      <c r="Z534" s="16"/>
      <c r="AA534" s="7">
        <v>2</v>
      </c>
      <c r="AC534" s="16">
        <v>12720</v>
      </c>
      <c r="AD534" s="16"/>
      <c r="AE534" s="16">
        <v>0</v>
      </c>
      <c r="AF534" s="16"/>
      <c r="AG534" s="16"/>
      <c r="AH534" s="16">
        <v>0</v>
      </c>
      <c r="AI534" s="16"/>
      <c r="AJ534" s="16"/>
      <c r="AK534" s="16"/>
      <c r="AL534" s="16"/>
      <c r="AM534" s="16">
        <v>0</v>
      </c>
      <c r="AN534" s="16"/>
      <c r="AO534" s="16"/>
      <c r="AP534" s="16"/>
    </row>
    <row r="535" spans="1:42" ht="20.45" customHeight="1" x14ac:dyDescent="0.15">
      <c r="I535" s="2" t="s">
        <v>400</v>
      </c>
      <c r="J535" s="32" t="s">
        <v>401</v>
      </c>
      <c r="K535" s="32"/>
      <c r="L535" s="32"/>
      <c r="M535" s="32"/>
      <c r="N535" s="33">
        <v>504132</v>
      </c>
      <c r="O535" s="33"/>
      <c r="P535" s="6">
        <v>0</v>
      </c>
      <c r="R535" s="33">
        <v>504132</v>
      </c>
      <c r="S535" s="33"/>
      <c r="T535" s="6">
        <v>31381.69</v>
      </c>
      <c r="V535" s="33">
        <v>472750.31</v>
      </c>
      <c r="W535" s="33"/>
      <c r="X535" s="33">
        <v>31381.69</v>
      </c>
      <c r="Y535" s="33"/>
      <c r="Z535" s="33"/>
      <c r="AA535" s="6">
        <v>0</v>
      </c>
      <c r="AC535" s="33">
        <v>472750.31</v>
      </c>
      <c r="AD535" s="33"/>
      <c r="AE535" s="33">
        <v>31381.69</v>
      </c>
      <c r="AF535" s="33"/>
      <c r="AG535" s="33"/>
      <c r="AH535" s="33">
        <v>31381.69</v>
      </c>
      <c r="AI535" s="33"/>
      <c r="AJ535" s="33"/>
      <c r="AK535" s="33"/>
      <c r="AL535" s="33"/>
      <c r="AM535" s="33">
        <v>0</v>
      </c>
      <c r="AN535" s="33"/>
      <c r="AO535" s="33"/>
      <c r="AP535" s="33"/>
    </row>
    <row r="536" spans="1:42" ht="18.600000000000001" customHeight="1" x14ac:dyDescent="0.15"/>
    <row r="537" spans="1:42" ht="14.1" customHeight="1" x14ac:dyDescent="0.15">
      <c r="AK537" s="13" t="s">
        <v>402</v>
      </c>
      <c r="AL537" s="13"/>
      <c r="AM537" s="13"/>
      <c r="AN537" s="13"/>
    </row>
    <row r="538" spans="1:42" ht="14.1" customHeight="1" x14ac:dyDescent="0.15">
      <c r="D538" s="18" t="s">
        <v>351</v>
      </c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</row>
    <row r="539" spans="1:42" ht="14.1" customHeight="1" x14ac:dyDescent="0.1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19" t="s">
        <v>352</v>
      </c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</row>
    <row r="540" spans="1:42" ht="7.15" customHeight="1" x14ac:dyDescent="0.1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1" t="s">
        <v>353</v>
      </c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</row>
    <row r="541" spans="1:42" ht="7.15" customHeight="1" x14ac:dyDescent="0.15">
      <c r="A541" s="20"/>
      <c r="B541" s="20"/>
      <c r="C541" s="22" t="s">
        <v>354</v>
      </c>
      <c r="D541" s="22"/>
      <c r="E541" s="22"/>
      <c r="F541" s="22"/>
      <c r="G541" s="22"/>
      <c r="H541" s="22"/>
      <c r="I541" s="22"/>
      <c r="J541" s="22"/>
      <c r="K541" s="22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4" t="s">
        <v>355</v>
      </c>
      <c r="AG541" s="24"/>
      <c r="AH541" s="24"/>
      <c r="AI541" s="24"/>
      <c r="AJ541" s="24"/>
      <c r="AK541" s="24"/>
      <c r="AL541" s="25" t="s">
        <v>356</v>
      </c>
      <c r="AM541" s="25"/>
      <c r="AN541" s="25"/>
      <c r="AO541" s="25"/>
    </row>
    <row r="542" spans="1:42" ht="7.15" customHeight="1" x14ac:dyDescent="0.15">
      <c r="C542" s="22"/>
      <c r="D542" s="22"/>
      <c r="E542" s="22"/>
      <c r="F542" s="22"/>
      <c r="G542" s="22"/>
      <c r="H542" s="22"/>
      <c r="I542" s="22"/>
      <c r="J542" s="22"/>
      <c r="K542" s="22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4"/>
      <c r="AG542" s="24"/>
      <c r="AH542" s="24"/>
      <c r="AI542" s="24"/>
      <c r="AJ542" s="24"/>
      <c r="AK542" s="24"/>
      <c r="AL542" s="25"/>
      <c r="AM542" s="25"/>
      <c r="AN542" s="25"/>
      <c r="AO542" s="25"/>
    </row>
    <row r="543" spans="1:42" ht="7.15" customHeight="1" x14ac:dyDescent="0.15">
      <c r="C543" s="22" t="s">
        <v>357</v>
      </c>
      <c r="D543" s="22"/>
      <c r="E543" s="22"/>
      <c r="F543" s="22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4"/>
      <c r="AJ543" s="24"/>
      <c r="AK543" s="24"/>
      <c r="AL543" s="27" t="s">
        <v>358</v>
      </c>
      <c r="AM543" s="27"/>
    </row>
    <row r="544" spans="1:42" ht="7.15" customHeight="1" x14ac:dyDescent="0.15">
      <c r="C544" s="22"/>
      <c r="D544" s="22"/>
      <c r="E544" s="22"/>
      <c r="F544" s="22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4"/>
      <c r="AJ544" s="24"/>
      <c r="AK544" s="24"/>
      <c r="AL544" s="27"/>
      <c r="AM544" s="27"/>
    </row>
    <row r="545" spans="1:42" ht="15.6" customHeight="1" x14ac:dyDescent="0.15">
      <c r="A545" s="28" t="s">
        <v>359</v>
      </c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</row>
    <row r="546" spans="1:42" ht="28.35" customHeight="1" x14ac:dyDescent="0.1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9" t="s">
        <v>360</v>
      </c>
      <c r="N546" s="29"/>
      <c r="O546" s="29"/>
      <c r="P546" s="1" t="s">
        <v>361</v>
      </c>
      <c r="Q546" s="29" t="s">
        <v>362</v>
      </c>
      <c r="R546" s="29"/>
      <c r="S546" s="29" t="s">
        <v>363</v>
      </c>
      <c r="T546" s="29"/>
      <c r="U546" s="30" t="s">
        <v>364</v>
      </c>
      <c r="V546" s="30"/>
      <c r="W546" s="29" t="s">
        <v>365</v>
      </c>
      <c r="X546" s="29"/>
      <c r="Y546" s="29"/>
      <c r="Z546" s="31" t="s">
        <v>366</v>
      </c>
      <c r="AA546" s="31"/>
      <c r="AB546" s="29" t="s">
        <v>367</v>
      </c>
      <c r="AC546" s="29"/>
      <c r="AD546" s="29" t="s">
        <v>368</v>
      </c>
      <c r="AE546" s="29"/>
      <c r="AF546" s="29"/>
      <c r="AG546" s="29" t="s">
        <v>369</v>
      </c>
      <c r="AH546" s="29"/>
      <c r="AI546" s="29"/>
      <c r="AJ546" s="29"/>
      <c r="AK546" s="29"/>
      <c r="AL546" s="29"/>
      <c r="AM546" s="30" t="s">
        <v>370</v>
      </c>
      <c r="AN546" s="30"/>
      <c r="AO546" s="30"/>
      <c r="AP546" s="30"/>
    </row>
    <row r="547" spans="1:42" ht="20.45" customHeight="1" x14ac:dyDescent="0.15">
      <c r="I547" s="8" t="s">
        <v>403</v>
      </c>
      <c r="J547" s="15" t="s">
        <v>404</v>
      </c>
      <c r="K547" s="15"/>
      <c r="L547" s="15"/>
      <c r="M547" s="15"/>
      <c r="N547" s="16">
        <v>360912</v>
      </c>
      <c r="O547" s="16"/>
      <c r="P547" s="7">
        <v>0</v>
      </c>
      <c r="R547" s="16">
        <v>360912</v>
      </c>
      <c r="S547" s="16"/>
      <c r="T547" s="7">
        <v>21232.94</v>
      </c>
      <c r="V547" s="16">
        <v>339679.06</v>
      </c>
      <c r="W547" s="16"/>
      <c r="X547" s="16">
        <v>21232.94</v>
      </c>
      <c r="Y547" s="16"/>
      <c r="Z547" s="16"/>
      <c r="AA547" s="7">
        <v>0</v>
      </c>
      <c r="AC547" s="16">
        <v>339679.06</v>
      </c>
      <c r="AD547" s="16"/>
      <c r="AE547" s="16">
        <v>21232.94</v>
      </c>
      <c r="AF547" s="16"/>
      <c r="AG547" s="16"/>
      <c r="AH547" s="16">
        <v>21232.94</v>
      </c>
      <c r="AI547" s="16"/>
      <c r="AJ547" s="16"/>
      <c r="AK547" s="16"/>
      <c r="AL547" s="16"/>
      <c r="AM547" s="16">
        <v>0</v>
      </c>
      <c r="AN547" s="16"/>
      <c r="AO547" s="16"/>
      <c r="AP547" s="16"/>
    </row>
    <row r="548" spans="1:42" ht="20.45" customHeight="1" x14ac:dyDescent="0.15">
      <c r="A548" s="14" t="s">
        <v>309</v>
      </c>
      <c r="B548" s="14"/>
      <c r="C548" s="14"/>
      <c r="D548" s="14"/>
      <c r="E548" s="9" t="s">
        <v>379</v>
      </c>
      <c r="F548" s="14" t="s">
        <v>381</v>
      </c>
      <c r="G548" s="14"/>
      <c r="H548" s="14"/>
      <c r="I548" s="8" t="s">
        <v>405</v>
      </c>
      <c r="J548" s="15" t="s">
        <v>406</v>
      </c>
      <c r="K548" s="15"/>
      <c r="L548" s="15"/>
      <c r="M548" s="15"/>
      <c r="N548" s="16">
        <v>360912</v>
      </c>
      <c r="O548" s="16"/>
      <c r="P548" s="7">
        <v>0</v>
      </c>
      <c r="R548" s="16">
        <v>360912</v>
      </c>
      <c r="S548" s="16"/>
      <c r="T548" s="7">
        <v>21232.94</v>
      </c>
      <c r="V548" s="16">
        <v>339679.06</v>
      </c>
      <c r="W548" s="16"/>
      <c r="X548" s="16">
        <v>21232.94</v>
      </c>
      <c r="Y548" s="16"/>
      <c r="Z548" s="16"/>
      <c r="AA548" s="7">
        <v>0</v>
      </c>
      <c r="AC548" s="16">
        <v>339679.06</v>
      </c>
      <c r="AD548" s="16"/>
      <c r="AE548" s="16">
        <v>21232.94</v>
      </c>
      <c r="AF548" s="16"/>
      <c r="AG548" s="16"/>
      <c r="AH548" s="16">
        <v>21232.94</v>
      </c>
      <c r="AI548" s="16"/>
      <c r="AJ548" s="16"/>
      <c r="AK548" s="16"/>
      <c r="AL548" s="16"/>
      <c r="AM548" s="16">
        <v>0</v>
      </c>
      <c r="AN548" s="16"/>
      <c r="AO548" s="16"/>
      <c r="AP548" s="16"/>
    </row>
    <row r="549" spans="1:42" ht="20.45" customHeight="1" x14ac:dyDescent="0.15">
      <c r="I549" s="8" t="s">
        <v>407</v>
      </c>
      <c r="J549" s="15" t="s">
        <v>408</v>
      </c>
      <c r="K549" s="15"/>
      <c r="L549" s="15"/>
      <c r="M549" s="15"/>
      <c r="N549" s="16">
        <v>143220</v>
      </c>
      <c r="O549" s="16"/>
      <c r="P549" s="7">
        <v>0</v>
      </c>
      <c r="R549" s="16">
        <v>143220</v>
      </c>
      <c r="S549" s="16"/>
      <c r="T549" s="7">
        <v>10148.75</v>
      </c>
      <c r="V549" s="16">
        <v>133071.25</v>
      </c>
      <c r="W549" s="16"/>
      <c r="X549" s="16">
        <v>10148.75</v>
      </c>
      <c r="Y549" s="16"/>
      <c r="Z549" s="16"/>
      <c r="AA549" s="7">
        <v>0</v>
      </c>
      <c r="AC549" s="16">
        <v>133071.25</v>
      </c>
      <c r="AD549" s="16"/>
      <c r="AE549" s="16">
        <v>10148.75</v>
      </c>
      <c r="AF549" s="16"/>
      <c r="AG549" s="16"/>
      <c r="AH549" s="16">
        <v>10148.75</v>
      </c>
      <c r="AI549" s="16"/>
      <c r="AJ549" s="16"/>
      <c r="AK549" s="16"/>
      <c r="AL549" s="16"/>
      <c r="AM549" s="16">
        <v>0</v>
      </c>
      <c r="AN549" s="16"/>
      <c r="AO549" s="16"/>
      <c r="AP549" s="16"/>
    </row>
    <row r="550" spans="1:42" ht="20.45" customHeight="1" x14ac:dyDescent="0.15">
      <c r="A550" s="14" t="s">
        <v>309</v>
      </c>
      <c r="B550" s="14"/>
      <c r="C550" s="14"/>
      <c r="D550" s="14"/>
      <c r="E550" s="9" t="s">
        <v>379</v>
      </c>
      <c r="F550" s="14" t="s">
        <v>381</v>
      </c>
      <c r="G550" s="14"/>
      <c r="H550" s="14"/>
      <c r="I550" s="8" t="s">
        <v>409</v>
      </c>
      <c r="J550" s="15" t="s">
        <v>408</v>
      </c>
      <c r="K550" s="15"/>
      <c r="L550" s="15"/>
      <c r="M550" s="15"/>
      <c r="N550" s="16">
        <v>143220</v>
      </c>
      <c r="O550" s="16"/>
      <c r="P550" s="7">
        <v>0</v>
      </c>
      <c r="R550" s="16">
        <v>143220</v>
      </c>
      <c r="S550" s="16"/>
      <c r="T550" s="7">
        <v>10148.75</v>
      </c>
      <c r="V550" s="16">
        <v>133071.25</v>
      </c>
      <c r="W550" s="16"/>
      <c r="X550" s="16">
        <v>10148.75</v>
      </c>
      <c r="Y550" s="16"/>
      <c r="Z550" s="16"/>
      <c r="AA550" s="7">
        <v>0</v>
      </c>
      <c r="AC550" s="16">
        <v>133071.25</v>
      </c>
      <c r="AD550" s="16"/>
      <c r="AE550" s="16">
        <v>10148.75</v>
      </c>
      <c r="AF550" s="16"/>
      <c r="AG550" s="16"/>
      <c r="AH550" s="16">
        <v>10148.75</v>
      </c>
      <c r="AI550" s="16"/>
      <c r="AJ550" s="16"/>
      <c r="AK550" s="16"/>
      <c r="AL550" s="16"/>
      <c r="AM550" s="16">
        <v>0</v>
      </c>
      <c r="AN550" s="16"/>
      <c r="AO550" s="16"/>
      <c r="AP550" s="16"/>
    </row>
    <row r="551" spans="1:42" ht="20.45" customHeight="1" x14ac:dyDescent="0.15">
      <c r="I551" s="2" t="s">
        <v>410</v>
      </c>
      <c r="J551" s="32" t="s">
        <v>411</v>
      </c>
      <c r="K551" s="32"/>
      <c r="L551" s="32"/>
      <c r="M551" s="32"/>
      <c r="N551" s="33">
        <v>142475.72</v>
      </c>
      <c r="O551" s="33"/>
      <c r="P551" s="6">
        <v>0</v>
      </c>
      <c r="R551" s="33">
        <v>142475.72</v>
      </c>
      <c r="S551" s="33"/>
      <c r="T551" s="6">
        <v>2</v>
      </c>
      <c r="V551" s="33">
        <v>142473.72</v>
      </c>
      <c r="W551" s="33"/>
      <c r="X551" s="33">
        <v>0</v>
      </c>
      <c r="Y551" s="33"/>
      <c r="Z551" s="33"/>
      <c r="AA551" s="6">
        <v>2</v>
      </c>
      <c r="AC551" s="33">
        <v>142475.72</v>
      </c>
      <c r="AD551" s="33"/>
      <c r="AE551" s="33">
        <v>0</v>
      </c>
      <c r="AF551" s="33"/>
      <c r="AG551" s="33"/>
      <c r="AH551" s="33">
        <v>0</v>
      </c>
      <c r="AI551" s="33"/>
      <c r="AJ551" s="33"/>
      <c r="AK551" s="33"/>
      <c r="AL551" s="33"/>
      <c r="AM551" s="33">
        <v>0</v>
      </c>
      <c r="AN551" s="33"/>
      <c r="AO551" s="33"/>
      <c r="AP551" s="33"/>
    </row>
    <row r="552" spans="1:42" ht="20.45" customHeight="1" x14ac:dyDescent="0.15">
      <c r="I552" s="8" t="s">
        <v>412</v>
      </c>
      <c r="J552" s="15" t="s">
        <v>413</v>
      </c>
      <c r="K552" s="15"/>
      <c r="L552" s="15"/>
      <c r="M552" s="15"/>
      <c r="N552" s="16">
        <v>142475.72</v>
      </c>
      <c r="O552" s="16"/>
      <c r="P552" s="7">
        <v>0</v>
      </c>
      <c r="R552" s="16">
        <v>142475.72</v>
      </c>
      <c r="S552" s="16"/>
      <c r="T552" s="7">
        <v>2</v>
      </c>
      <c r="V552" s="16">
        <v>142473.72</v>
      </c>
      <c r="W552" s="16"/>
      <c r="X552" s="16">
        <v>0</v>
      </c>
      <c r="Y552" s="16"/>
      <c r="Z552" s="16"/>
      <c r="AA552" s="7">
        <v>2</v>
      </c>
      <c r="AC552" s="16">
        <v>142475.72</v>
      </c>
      <c r="AD552" s="16"/>
      <c r="AE552" s="16">
        <v>0</v>
      </c>
      <c r="AF552" s="16"/>
      <c r="AG552" s="16"/>
      <c r="AH552" s="16">
        <v>0</v>
      </c>
      <c r="AI552" s="16"/>
      <c r="AJ552" s="16"/>
      <c r="AK552" s="16"/>
      <c r="AL552" s="16"/>
      <c r="AM552" s="16">
        <v>0</v>
      </c>
      <c r="AN552" s="16"/>
      <c r="AO552" s="16"/>
      <c r="AP552" s="16"/>
    </row>
    <row r="553" spans="1:42" ht="20.45" customHeight="1" x14ac:dyDescent="0.15">
      <c r="A553" s="14" t="s">
        <v>414</v>
      </c>
      <c r="B553" s="14"/>
      <c r="C553" s="14"/>
      <c r="D553" s="14"/>
      <c r="E553" s="9" t="s">
        <v>379</v>
      </c>
      <c r="F553" s="14" t="s">
        <v>381</v>
      </c>
      <c r="G553" s="14"/>
      <c r="H553" s="14"/>
      <c r="I553" s="8" t="s">
        <v>415</v>
      </c>
      <c r="J553" s="15" t="s">
        <v>416</v>
      </c>
      <c r="K553" s="15"/>
      <c r="L553" s="15"/>
      <c r="M553" s="15"/>
      <c r="N553" s="16">
        <v>142475.72</v>
      </c>
      <c r="O553" s="16"/>
      <c r="P553" s="7">
        <v>0</v>
      </c>
      <c r="R553" s="16">
        <v>142475.72</v>
      </c>
      <c r="S553" s="16"/>
      <c r="T553" s="7">
        <v>2</v>
      </c>
      <c r="V553" s="16">
        <v>142473.72</v>
      </c>
      <c r="W553" s="16"/>
      <c r="X553" s="16">
        <v>0</v>
      </c>
      <c r="Y553" s="16"/>
      <c r="Z553" s="16"/>
      <c r="AA553" s="7">
        <v>2</v>
      </c>
      <c r="AC553" s="16">
        <v>142475.72</v>
      </c>
      <c r="AD553" s="16"/>
      <c r="AE553" s="16">
        <v>0</v>
      </c>
      <c r="AF553" s="16"/>
      <c r="AG553" s="16"/>
      <c r="AH553" s="16">
        <v>0</v>
      </c>
      <c r="AI553" s="16"/>
      <c r="AJ553" s="16"/>
      <c r="AK553" s="16"/>
      <c r="AL553" s="16"/>
      <c r="AM553" s="16">
        <v>0</v>
      </c>
      <c r="AN553" s="16"/>
      <c r="AO553" s="16"/>
      <c r="AP553" s="16"/>
    </row>
    <row r="554" spans="1:42" ht="20.45" customHeight="1" x14ac:dyDescent="0.15">
      <c r="A554" s="34"/>
      <c r="B554" s="34"/>
      <c r="C554" s="34"/>
      <c r="D554" s="34"/>
      <c r="E554" s="5"/>
      <c r="F554" s="34"/>
      <c r="G554" s="34"/>
      <c r="H554" s="34"/>
      <c r="I554" s="4" t="s">
        <v>417</v>
      </c>
      <c r="J554" s="35" t="s">
        <v>418</v>
      </c>
      <c r="K554" s="35"/>
      <c r="L554" s="35"/>
      <c r="M554" s="35"/>
      <c r="N554" s="36">
        <v>15680</v>
      </c>
      <c r="O554" s="36"/>
      <c r="P554" s="3">
        <v>0</v>
      </c>
      <c r="R554" s="36">
        <v>15680</v>
      </c>
      <c r="S554" s="36"/>
      <c r="T554" s="3">
        <v>0</v>
      </c>
      <c r="V554" s="36">
        <v>15680</v>
      </c>
      <c r="W554" s="36"/>
      <c r="X554" s="36">
        <v>0</v>
      </c>
      <c r="Y554" s="36"/>
      <c r="Z554" s="36"/>
      <c r="AA554" s="3">
        <v>0</v>
      </c>
      <c r="AC554" s="36">
        <v>15680</v>
      </c>
      <c r="AD554" s="36"/>
      <c r="AE554" s="36">
        <v>0</v>
      </c>
      <c r="AF554" s="36"/>
      <c r="AG554" s="36"/>
      <c r="AH554" s="36">
        <v>0</v>
      </c>
      <c r="AI554" s="36"/>
      <c r="AJ554" s="36"/>
      <c r="AK554" s="36"/>
      <c r="AL554" s="36"/>
      <c r="AM554" s="36">
        <v>0</v>
      </c>
      <c r="AN554" s="36"/>
      <c r="AO554" s="36"/>
      <c r="AP554" s="36"/>
    </row>
    <row r="555" spans="1:42" ht="20.45" customHeight="1" x14ac:dyDescent="0.15">
      <c r="I555" s="2" t="s">
        <v>419</v>
      </c>
      <c r="J555" s="32" t="s">
        <v>420</v>
      </c>
      <c r="K555" s="32"/>
      <c r="L555" s="32"/>
      <c r="M555" s="32"/>
      <c r="N555" s="33">
        <v>6000</v>
      </c>
      <c r="O555" s="33"/>
      <c r="P555" s="6">
        <v>0</v>
      </c>
      <c r="R555" s="33">
        <v>6000</v>
      </c>
      <c r="S555" s="33"/>
      <c r="T555" s="6">
        <v>0</v>
      </c>
      <c r="V555" s="33">
        <v>6000</v>
      </c>
      <c r="W555" s="33"/>
      <c r="X555" s="33">
        <v>0</v>
      </c>
      <c r="Y555" s="33"/>
      <c r="Z555" s="33"/>
      <c r="AA555" s="6">
        <v>0</v>
      </c>
      <c r="AC555" s="33">
        <v>6000</v>
      </c>
      <c r="AD555" s="33"/>
      <c r="AE555" s="33">
        <v>0</v>
      </c>
      <c r="AF555" s="33"/>
      <c r="AG555" s="33"/>
      <c r="AH555" s="33">
        <v>0</v>
      </c>
      <c r="AI555" s="33"/>
      <c r="AJ555" s="33"/>
      <c r="AK555" s="33"/>
      <c r="AL555" s="33"/>
      <c r="AM555" s="33">
        <v>0</v>
      </c>
      <c r="AN555" s="33"/>
      <c r="AO555" s="33"/>
      <c r="AP555" s="33"/>
    </row>
    <row r="556" spans="1:42" ht="20.45" customHeight="1" x14ac:dyDescent="0.15">
      <c r="I556" s="8" t="s">
        <v>421</v>
      </c>
      <c r="J556" s="15" t="s">
        <v>422</v>
      </c>
      <c r="K556" s="15"/>
      <c r="L556" s="15"/>
      <c r="M556" s="15"/>
      <c r="N556" s="16">
        <v>5000</v>
      </c>
      <c r="O556" s="16"/>
      <c r="P556" s="7">
        <v>0</v>
      </c>
      <c r="R556" s="16">
        <v>5000</v>
      </c>
      <c r="S556" s="16"/>
      <c r="T556" s="7">
        <v>0</v>
      </c>
      <c r="V556" s="16">
        <v>5000</v>
      </c>
      <c r="W556" s="16"/>
      <c r="X556" s="16">
        <v>0</v>
      </c>
      <c r="Y556" s="16"/>
      <c r="Z556" s="16"/>
      <c r="AA556" s="7">
        <v>0</v>
      </c>
      <c r="AC556" s="16">
        <v>5000</v>
      </c>
      <c r="AD556" s="16"/>
      <c r="AE556" s="16">
        <v>0</v>
      </c>
      <c r="AF556" s="16"/>
      <c r="AG556" s="16"/>
      <c r="AH556" s="16">
        <v>0</v>
      </c>
      <c r="AI556" s="16"/>
      <c r="AJ556" s="16"/>
      <c r="AK556" s="16"/>
      <c r="AL556" s="16"/>
      <c r="AM556" s="16">
        <v>0</v>
      </c>
      <c r="AN556" s="16"/>
      <c r="AO556" s="16"/>
      <c r="AP556" s="16"/>
    </row>
    <row r="557" spans="1:42" ht="20.45" customHeight="1" x14ac:dyDescent="0.15">
      <c r="A557" s="14" t="s">
        <v>414</v>
      </c>
      <c r="B557" s="14"/>
      <c r="C557" s="14"/>
      <c r="D557" s="14"/>
      <c r="E557" s="9" t="s">
        <v>379</v>
      </c>
      <c r="F557" s="14" t="s">
        <v>381</v>
      </c>
      <c r="G557" s="14"/>
      <c r="H557" s="14"/>
      <c r="I557" s="8" t="s">
        <v>423</v>
      </c>
      <c r="J557" s="15" t="s">
        <v>424</v>
      </c>
      <c r="K557" s="15"/>
      <c r="L557" s="15"/>
      <c r="M557" s="15"/>
      <c r="N557" s="16">
        <v>5000</v>
      </c>
      <c r="O557" s="16"/>
      <c r="P557" s="7">
        <v>0</v>
      </c>
      <c r="R557" s="16">
        <v>5000</v>
      </c>
      <c r="S557" s="16"/>
      <c r="T557" s="7">
        <v>0</v>
      </c>
      <c r="V557" s="16">
        <v>5000</v>
      </c>
      <c r="W557" s="16"/>
      <c r="X557" s="16">
        <v>0</v>
      </c>
      <c r="Y557" s="16"/>
      <c r="Z557" s="16"/>
      <c r="AA557" s="7">
        <v>0</v>
      </c>
      <c r="AC557" s="16">
        <v>5000</v>
      </c>
      <c r="AD557" s="16"/>
      <c r="AE557" s="16">
        <v>0</v>
      </c>
      <c r="AF557" s="16"/>
      <c r="AG557" s="16"/>
      <c r="AH557" s="16">
        <v>0</v>
      </c>
      <c r="AI557" s="16"/>
      <c r="AJ557" s="16"/>
      <c r="AK557" s="16"/>
      <c r="AL557" s="16"/>
      <c r="AM557" s="16">
        <v>0</v>
      </c>
      <c r="AN557" s="16"/>
      <c r="AO557" s="16"/>
      <c r="AP557" s="16"/>
    </row>
    <row r="558" spans="1:42" ht="20.45" customHeight="1" x14ac:dyDescent="0.15">
      <c r="I558" s="8" t="s">
        <v>425</v>
      </c>
      <c r="J558" s="15" t="s">
        <v>426</v>
      </c>
      <c r="K558" s="15"/>
      <c r="L558" s="15"/>
      <c r="M558" s="15"/>
      <c r="N558" s="16">
        <v>1000</v>
      </c>
      <c r="O558" s="16"/>
      <c r="P558" s="7">
        <v>0</v>
      </c>
      <c r="R558" s="16">
        <v>1000</v>
      </c>
      <c r="S558" s="16"/>
      <c r="T558" s="7">
        <v>0</v>
      </c>
      <c r="V558" s="16">
        <v>1000</v>
      </c>
      <c r="W558" s="16"/>
      <c r="X558" s="16">
        <v>0</v>
      </c>
      <c r="Y558" s="16"/>
      <c r="Z558" s="16"/>
      <c r="AA558" s="7">
        <v>0</v>
      </c>
      <c r="AC558" s="16">
        <v>1000</v>
      </c>
      <c r="AD558" s="16"/>
      <c r="AE558" s="16">
        <v>0</v>
      </c>
      <c r="AF558" s="16"/>
      <c r="AG558" s="16"/>
      <c r="AH558" s="16">
        <v>0</v>
      </c>
      <c r="AI558" s="16"/>
      <c r="AJ558" s="16"/>
      <c r="AK558" s="16"/>
      <c r="AL558" s="16"/>
      <c r="AM558" s="16">
        <v>0</v>
      </c>
      <c r="AN558" s="16"/>
      <c r="AO558" s="16"/>
      <c r="AP558" s="16"/>
    </row>
    <row r="559" spans="1:42" ht="20.45" customHeight="1" x14ac:dyDescent="0.15">
      <c r="A559" s="14" t="s">
        <v>414</v>
      </c>
      <c r="B559" s="14"/>
      <c r="C559" s="14"/>
      <c r="D559" s="14"/>
      <c r="E559" s="9" t="s">
        <v>379</v>
      </c>
      <c r="F559" s="14" t="s">
        <v>381</v>
      </c>
      <c r="G559" s="14"/>
      <c r="H559" s="14"/>
      <c r="I559" s="8" t="s">
        <v>427</v>
      </c>
      <c r="J559" s="15" t="s">
        <v>426</v>
      </c>
      <c r="K559" s="15"/>
      <c r="L559" s="15"/>
      <c r="M559" s="15"/>
      <c r="N559" s="16">
        <v>1000</v>
      </c>
      <c r="O559" s="16"/>
      <c r="P559" s="7">
        <v>0</v>
      </c>
      <c r="R559" s="16">
        <v>1000</v>
      </c>
      <c r="S559" s="16"/>
      <c r="T559" s="7">
        <v>0</v>
      </c>
      <c r="V559" s="16">
        <v>1000</v>
      </c>
      <c r="W559" s="16"/>
      <c r="X559" s="16">
        <v>0</v>
      </c>
      <c r="Y559" s="16"/>
      <c r="Z559" s="16"/>
      <c r="AA559" s="7">
        <v>0</v>
      </c>
      <c r="AC559" s="16">
        <v>1000</v>
      </c>
      <c r="AD559" s="16"/>
      <c r="AE559" s="16">
        <v>0</v>
      </c>
      <c r="AF559" s="16"/>
      <c r="AG559" s="16"/>
      <c r="AH559" s="16">
        <v>0</v>
      </c>
      <c r="AI559" s="16"/>
      <c r="AJ559" s="16"/>
      <c r="AK559" s="16"/>
      <c r="AL559" s="16"/>
      <c r="AM559" s="16">
        <v>0</v>
      </c>
      <c r="AN559" s="16"/>
      <c r="AO559" s="16"/>
      <c r="AP559" s="16"/>
    </row>
    <row r="560" spans="1:42" ht="20.45" customHeight="1" x14ac:dyDescent="0.15">
      <c r="I560" s="2" t="s">
        <v>428</v>
      </c>
      <c r="J560" s="32" t="s">
        <v>429</v>
      </c>
      <c r="K560" s="32"/>
      <c r="L560" s="32"/>
      <c r="M560" s="32"/>
      <c r="N560" s="33">
        <v>1500</v>
      </c>
      <c r="O560" s="33"/>
      <c r="P560" s="6">
        <v>0</v>
      </c>
      <c r="R560" s="33">
        <v>1500</v>
      </c>
      <c r="S560" s="33"/>
      <c r="T560" s="6">
        <v>0</v>
      </c>
      <c r="V560" s="33">
        <v>1500</v>
      </c>
      <c r="W560" s="33"/>
      <c r="X560" s="33">
        <v>0</v>
      </c>
      <c r="Y560" s="33"/>
      <c r="Z560" s="33"/>
      <c r="AA560" s="6">
        <v>0</v>
      </c>
      <c r="AC560" s="33">
        <v>1500</v>
      </c>
      <c r="AD560" s="33"/>
      <c r="AE560" s="33">
        <v>0</v>
      </c>
      <c r="AF560" s="33"/>
      <c r="AG560" s="33"/>
      <c r="AH560" s="33">
        <v>0</v>
      </c>
      <c r="AI560" s="33"/>
      <c r="AJ560" s="33"/>
      <c r="AK560" s="33"/>
      <c r="AL560" s="33"/>
      <c r="AM560" s="33">
        <v>0</v>
      </c>
      <c r="AN560" s="33"/>
      <c r="AO560" s="33"/>
      <c r="AP560" s="33"/>
    </row>
    <row r="561" spans="1:42" ht="20.45" customHeight="1" x14ac:dyDescent="0.15">
      <c r="I561" s="8" t="s">
        <v>430</v>
      </c>
      <c r="J561" s="15" t="s">
        <v>431</v>
      </c>
      <c r="K561" s="15"/>
      <c r="L561" s="15"/>
      <c r="M561" s="15"/>
      <c r="N561" s="16">
        <v>1500</v>
      </c>
      <c r="O561" s="16"/>
      <c r="P561" s="7">
        <v>0</v>
      </c>
      <c r="R561" s="16">
        <v>1500</v>
      </c>
      <c r="S561" s="16"/>
      <c r="T561" s="7">
        <v>0</v>
      </c>
      <c r="V561" s="16">
        <v>1500</v>
      </c>
      <c r="W561" s="16"/>
      <c r="X561" s="16">
        <v>0</v>
      </c>
      <c r="Y561" s="16"/>
      <c r="Z561" s="16"/>
      <c r="AA561" s="7">
        <v>0</v>
      </c>
      <c r="AC561" s="16">
        <v>1500</v>
      </c>
      <c r="AD561" s="16"/>
      <c r="AE561" s="16">
        <v>0</v>
      </c>
      <c r="AF561" s="16"/>
      <c r="AG561" s="16"/>
      <c r="AH561" s="16">
        <v>0</v>
      </c>
      <c r="AI561" s="16"/>
      <c r="AJ561" s="16"/>
      <c r="AK561" s="16"/>
      <c r="AL561" s="16"/>
      <c r="AM561" s="16">
        <v>0</v>
      </c>
      <c r="AN561" s="16"/>
      <c r="AO561" s="16"/>
      <c r="AP561" s="16"/>
    </row>
    <row r="562" spans="1:42" ht="20.45" customHeight="1" x14ac:dyDescent="0.15">
      <c r="A562" s="14" t="s">
        <v>414</v>
      </c>
      <c r="B562" s="14"/>
      <c r="C562" s="14"/>
      <c r="D562" s="14"/>
      <c r="E562" s="9" t="s">
        <v>379</v>
      </c>
      <c r="F562" s="14" t="s">
        <v>381</v>
      </c>
      <c r="G562" s="14"/>
      <c r="H562" s="14"/>
      <c r="I562" s="8" t="s">
        <v>432</v>
      </c>
      <c r="J562" s="15" t="s">
        <v>431</v>
      </c>
      <c r="K562" s="15"/>
      <c r="L562" s="15"/>
      <c r="M562" s="15"/>
      <c r="N562" s="16">
        <v>1500</v>
      </c>
      <c r="O562" s="16"/>
      <c r="P562" s="7">
        <v>0</v>
      </c>
      <c r="R562" s="16">
        <v>1500</v>
      </c>
      <c r="S562" s="16"/>
      <c r="T562" s="7">
        <v>0</v>
      </c>
      <c r="V562" s="16">
        <v>1500</v>
      </c>
      <c r="W562" s="16"/>
      <c r="X562" s="16">
        <v>0</v>
      </c>
      <c r="Y562" s="16"/>
      <c r="Z562" s="16"/>
      <c r="AA562" s="7">
        <v>0</v>
      </c>
      <c r="AC562" s="16">
        <v>1500</v>
      </c>
      <c r="AD562" s="16"/>
      <c r="AE562" s="16">
        <v>0</v>
      </c>
      <c r="AF562" s="16"/>
      <c r="AG562" s="16"/>
      <c r="AH562" s="16">
        <v>0</v>
      </c>
      <c r="AI562" s="16"/>
      <c r="AJ562" s="16"/>
      <c r="AK562" s="16"/>
      <c r="AL562" s="16"/>
      <c r="AM562" s="16">
        <v>0</v>
      </c>
      <c r="AN562" s="16"/>
      <c r="AO562" s="16"/>
      <c r="AP562" s="16"/>
    </row>
    <row r="563" spans="1:42" ht="20.45" customHeight="1" x14ac:dyDescent="0.15">
      <c r="I563" s="2" t="s">
        <v>433</v>
      </c>
      <c r="J563" s="32" t="s">
        <v>434</v>
      </c>
      <c r="K563" s="32"/>
      <c r="L563" s="32"/>
      <c r="M563" s="32"/>
      <c r="N563" s="33">
        <v>1000</v>
      </c>
      <c r="O563" s="33"/>
      <c r="P563" s="6">
        <v>0</v>
      </c>
      <c r="R563" s="33">
        <v>1000</v>
      </c>
      <c r="S563" s="33"/>
      <c r="T563" s="6">
        <v>0</v>
      </c>
      <c r="V563" s="33">
        <v>1000</v>
      </c>
      <c r="W563" s="33"/>
      <c r="X563" s="33">
        <v>0</v>
      </c>
      <c r="Y563" s="33"/>
      <c r="Z563" s="33"/>
      <c r="AA563" s="6">
        <v>0</v>
      </c>
      <c r="AC563" s="33">
        <v>1000</v>
      </c>
      <c r="AD563" s="33"/>
      <c r="AE563" s="33">
        <v>0</v>
      </c>
      <c r="AF563" s="33"/>
      <c r="AG563" s="33"/>
      <c r="AH563" s="33">
        <v>0</v>
      </c>
      <c r="AI563" s="33"/>
      <c r="AJ563" s="33"/>
      <c r="AK563" s="33"/>
      <c r="AL563" s="33"/>
      <c r="AM563" s="33">
        <v>0</v>
      </c>
      <c r="AN563" s="33"/>
      <c r="AO563" s="33"/>
      <c r="AP563" s="33"/>
    </row>
    <row r="564" spans="1:42" ht="20.45" customHeight="1" x14ac:dyDescent="0.15">
      <c r="I564" s="8" t="s">
        <v>435</v>
      </c>
      <c r="J564" s="15" t="s">
        <v>436</v>
      </c>
      <c r="K564" s="15"/>
      <c r="L564" s="15"/>
      <c r="M564" s="15"/>
      <c r="N564" s="16">
        <v>1000</v>
      </c>
      <c r="O564" s="16"/>
      <c r="P564" s="7">
        <v>0</v>
      </c>
      <c r="R564" s="16">
        <v>1000</v>
      </c>
      <c r="S564" s="16"/>
      <c r="T564" s="7">
        <v>0</v>
      </c>
      <c r="V564" s="16">
        <v>1000</v>
      </c>
      <c r="W564" s="16"/>
      <c r="X564" s="16">
        <v>0</v>
      </c>
      <c r="Y564" s="16"/>
      <c r="Z564" s="16"/>
      <c r="AA564" s="7">
        <v>0</v>
      </c>
      <c r="AC564" s="16">
        <v>1000</v>
      </c>
      <c r="AD564" s="16"/>
      <c r="AE564" s="16">
        <v>0</v>
      </c>
      <c r="AF564" s="16"/>
      <c r="AG564" s="16"/>
      <c r="AH564" s="16">
        <v>0</v>
      </c>
      <c r="AI564" s="16"/>
      <c r="AJ564" s="16"/>
      <c r="AK564" s="16"/>
      <c r="AL564" s="16"/>
      <c r="AM564" s="16">
        <v>0</v>
      </c>
      <c r="AN564" s="16"/>
      <c r="AO564" s="16"/>
      <c r="AP564" s="16"/>
    </row>
    <row r="565" spans="1:42" ht="20.45" customHeight="1" x14ac:dyDescent="0.15">
      <c r="A565" s="14" t="s">
        <v>414</v>
      </c>
      <c r="B565" s="14"/>
      <c r="C565" s="14"/>
      <c r="D565" s="14"/>
      <c r="E565" s="9" t="s">
        <v>379</v>
      </c>
      <c r="F565" s="14" t="s">
        <v>381</v>
      </c>
      <c r="G565" s="14"/>
      <c r="H565" s="14"/>
      <c r="I565" s="8" t="s">
        <v>437</v>
      </c>
      <c r="J565" s="15" t="s">
        <v>436</v>
      </c>
      <c r="K565" s="15"/>
      <c r="L565" s="15"/>
      <c r="M565" s="15"/>
      <c r="N565" s="16">
        <v>1000</v>
      </c>
      <c r="O565" s="16"/>
      <c r="P565" s="7">
        <v>0</v>
      </c>
      <c r="R565" s="16">
        <v>1000</v>
      </c>
      <c r="S565" s="16"/>
      <c r="T565" s="7">
        <v>0</v>
      </c>
      <c r="V565" s="16">
        <v>1000</v>
      </c>
      <c r="W565" s="16"/>
      <c r="X565" s="16">
        <v>0</v>
      </c>
      <c r="Y565" s="16"/>
      <c r="Z565" s="16"/>
      <c r="AA565" s="7">
        <v>0</v>
      </c>
      <c r="AC565" s="16">
        <v>1000</v>
      </c>
      <c r="AD565" s="16"/>
      <c r="AE565" s="16">
        <v>0</v>
      </c>
      <c r="AF565" s="16"/>
      <c r="AG565" s="16"/>
      <c r="AH565" s="16">
        <v>0</v>
      </c>
      <c r="AI565" s="16"/>
      <c r="AJ565" s="16"/>
      <c r="AK565" s="16"/>
      <c r="AL565" s="16"/>
      <c r="AM565" s="16">
        <v>0</v>
      </c>
      <c r="AN565" s="16"/>
      <c r="AO565" s="16"/>
      <c r="AP565" s="16"/>
    </row>
    <row r="566" spans="1:42" ht="20.45" customHeight="1" x14ac:dyDescent="0.15">
      <c r="I566" s="2" t="s">
        <v>438</v>
      </c>
      <c r="J566" s="32" t="s">
        <v>439</v>
      </c>
      <c r="K566" s="32"/>
      <c r="L566" s="32"/>
      <c r="M566" s="32"/>
      <c r="N566" s="33">
        <v>2180</v>
      </c>
      <c r="O566" s="33"/>
      <c r="P566" s="6">
        <v>0</v>
      </c>
      <c r="R566" s="33">
        <v>2180</v>
      </c>
      <c r="S566" s="33"/>
      <c r="T566" s="6">
        <v>0</v>
      </c>
      <c r="V566" s="33">
        <v>2180</v>
      </c>
      <c r="W566" s="33"/>
      <c r="X566" s="33">
        <v>0</v>
      </c>
      <c r="Y566" s="33"/>
      <c r="Z566" s="33"/>
      <c r="AA566" s="6">
        <v>0</v>
      </c>
      <c r="AC566" s="33">
        <v>2180</v>
      </c>
      <c r="AD566" s="33"/>
      <c r="AE566" s="33">
        <v>0</v>
      </c>
      <c r="AF566" s="33"/>
      <c r="AG566" s="33"/>
      <c r="AH566" s="33">
        <v>0</v>
      </c>
      <c r="AI566" s="33"/>
      <c r="AJ566" s="33"/>
      <c r="AK566" s="33"/>
      <c r="AL566" s="33"/>
      <c r="AM566" s="33">
        <v>0</v>
      </c>
      <c r="AN566" s="33"/>
      <c r="AO566" s="33"/>
      <c r="AP566" s="33"/>
    </row>
    <row r="567" spans="1:42" ht="20.45" customHeight="1" x14ac:dyDescent="0.15">
      <c r="I567" s="8" t="s">
        <v>440</v>
      </c>
      <c r="J567" s="15" t="s">
        <v>441</v>
      </c>
      <c r="K567" s="15"/>
      <c r="L567" s="15"/>
      <c r="M567" s="15"/>
      <c r="N567" s="16">
        <v>2180</v>
      </c>
      <c r="O567" s="16"/>
      <c r="P567" s="7">
        <v>0</v>
      </c>
      <c r="R567" s="16">
        <v>2180</v>
      </c>
      <c r="S567" s="16"/>
      <c r="T567" s="7">
        <v>0</v>
      </c>
      <c r="V567" s="16">
        <v>2180</v>
      </c>
      <c r="W567" s="16"/>
      <c r="X567" s="16">
        <v>0</v>
      </c>
      <c r="Y567" s="16"/>
      <c r="Z567" s="16"/>
      <c r="AA567" s="7">
        <v>0</v>
      </c>
      <c r="AC567" s="16">
        <v>2180</v>
      </c>
      <c r="AD567" s="16"/>
      <c r="AE567" s="16">
        <v>0</v>
      </c>
      <c r="AF567" s="16"/>
      <c r="AG567" s="16"/>
      <c r="AH567" s="16">
        <v>0</v>
      </c>
      <c r="AI567" s="16"/>
      <c r="AJ567" s="16"/>
      <c r="AK567" s="16"/>
      <c r="AL567" s="16"/>
      <c r="AM567" s="16">
        <v>0</v>
      </c>
      <c r="AN567" s="16"/>
      <c r="AO567" s="16"/>
      <c r="AP567" s="16"/>
    </row>
    <row r="568" spans="1:42" ht="20.45" customHeight="1" x14ac:dyDescent="0.15">
      <c r="A568" s="14" t="s">
        <v>414</v>
      </c>
      <c r="B568" s="14"/>
      <c r="C568" s="14"/>
      <c r="D568" s="14"/>
      <c r="E568" s="9" t="s">
        <v>379</v>
      </c>
      <c r="F568" s="14" t="s">
        <v>381</v>
      </c>
      <c r="G568" s="14"/>
      <c r="H568" s="14"/>
      <c r="I568" s="8" t="s">
        <v>442</v>
      </c>
      <c r="J568" s="15" t="s">
        <v>441</v>
      </c>
      <c r="K568" s="15"/>
      <c r="L568" s="15"/>
      <c r="M568" s="15"/>
      <c r="N568" s="16">
        <v>2180</v>
      </c>
      <c r="O568" s="16"/>
      <c r="P568" s="7">
        <v>0</v>
      </c>
      <c r="R568" s="16">
        <v>2180</v>
      </c>
      <c r="S568" s="16"/>
      <c r="T568" s="7">
        <v>0</v>
      </c>
      <c r="V568" s="16">
        <v>2180</v>
      </c>
      <c r="W568" s="16"/>
      <c r="X568" s="16">
        <v>0</v>
      </c>
      <c r="Y568" s="16"/>
      <c r="Z568" s="16"/>
      <c r="AA568" s="7">
        <v>0</v>
      </c>
      <c r="AC568" s="16">
        <v>2180</v>
      </c>
      <c r="AD568" s="16"/>
      <c r="AE568" s="16">
        <v>0</v>
      </c>
      <c r="AF568" s="16"/>
      <c r="AG568" s="16"/>
      <c r="AH568" s="16">
        <v>0</v>
      </c>
      <c r="AI568" s="16"/>
      <c r="AJ568" s="16"/>
      <c r="AK568" s="16"/>
      <c r="AL568" s="16"/>
      <c r="AM568" s="16">
        <v>0</v>
      </c>
      <c r="AN568" s="16"/>
      <c r="AO568" s="16"/>
      <c r="AP568" s="16"/>
    </row>
    <row r="569" spans="1:42" ht="12.6" customHeight="1" x14ac:dyDescent="0.15"/>
    <row r="570" spans="1:42" ht="14.1" customHeight="1" x14ac:dyDescent="0.15">
      <c r="AK570" s="13" t="s">
        <v>443</v>
      </c>
      <c r="AL570" s="13"/>
      <c r="AM570" s="13"/>
      <c r="AN570" s="13"/>
    </row>
    <row r="571" spans="1:42" ht="14.1" customHeight="1" x14ac:dyDescent="0.15">
      <c r="D571" s="18" t="s">
        <v>351</v>
      </c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</row>
    <row r="572" spans="1:42" ht="14.1" customHeight="1" x14ac:dyDescent="0.1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19" t="s">
        <v>352</v>
      </c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</row>
    <row r="573" spans="1:42" ht="7.15" customHeight="1" x14ac:dyDescent="0.1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1" t="s">
        <v>353</v>
      </c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</row>
    <row r="574" spans="1:42" ht="7.15" customHeight="1" x14ac:dyDescent="0.15">
      <c r="A574" s="20"/>
      <c r="B574" s="20"/>
      <c r="C574" s="22" t="s">
        <v>354</v>
      </c>
      <c r="D574" s="22"/>
      <c r="E574" s="22"/>
      <c r="F574" s="22"/>
      <c r="G574" s="22"/>
      <c r="H574" s="22"/>
      <c r="I574" s="22"/>
      <c r="J574" s="22"/>
      <c r="K574" s="22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4" t="s">
        <v>355</v>
      </c>
      <c r="AG574" s="24"/>
      <c r="AH574" s="24"/>
      <c r="AI574" s="24"/>
      <c r="AJ574" s="24"/>
      <c r="AK574" s="24"/>
      <c r="AL574" s="25" t="s">
        <v>356</v>
      </c>
      <c r="AM574" s="25"/>
      <c r="AN574" s="25"/>
      <c r="AO574" s="25"/>
    </row>
    <row r="575" spans="1:42" ht="7.15" customHeight="1" x14ac:dyDescent="0.15">
      <c r="C575" s="22"/>
      <c r="D575" s="22"/>
      <c r="E575" s="22"/>
      <c r="F575" s="22"/>
      <c r="G575" s="22"/>
      <c r="H575" s="22"/>
      <c r="I575" s="22"/>
      <c r="J575" s="22"/>
      <c r="K575" s="22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4"/>
      <c r="AG575" s="24"/>
      <c r="AH575" s="24"/>
      <c r="AI575" s="24"/>
      <c r="AJ575" s="24"/>
      <c r="AK575" s="24"/>
      <c r="AL575" s="25"/>
      <c r="AM575" s="25"/>
      <c r="AN575" s="25"/>
      <c r="AO575" s="25"/>
    </row>
    <row r="576" spans="1:42" ht="7.15" customHeight="1" x14ac:dyDescent="0.15">
      <c r="C576" s="22" t="s">
        <v>357</v>
      </c>
      <c r="D576" s="22"/>
      <c r="E576" s="22"/>
      <c r="F576" s="22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4"/>
      <c r="AJ576" s="24"/>
      <c r="AK576" s="24"/>
      <c r="AL576" s="27" t="s">
        <v>358</v>
      </c>
      <c r="AM576" s="27"/>
    </row>
    <row r="577" spans="1:42" ht="7.15" customHeight="1" x14ac:dyDescent="0.15">
      <c r="C577" s="22"/>
      <c r="D577" s="22"/>
      <c r="E577" s="22"/>
      <c r="F577" s="22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4"/>
      <c r="AJ577" s="24"/>
      <c r="AK577" s="24"/>
      <c r="AL577" s="27"/>
      <c r="AM577" s="27"/>
    </row>
    <row r="578" spans="1:42" ht="15.6" customHeight="1" x14ac:dyDescent="0.15">
      <c r="A578" s="28" t="s">
        <v>359</v>
      </c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</row>
    <row r="579" spans="1:42" ht="28.35" customHeight="1" x14ac:dyDescent="0.1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9" t="s">
        <v>360</v>
      </c>
      <c r="N579" s="29"/>
      <c r="O579" s="29"/>
      <c r="P579" s="1" t="s">
        <v>361</v>
      </c>
      <c r="Q579" s="29" t="s">
        <v>362</v>
      </c>
      <c r="R579" s="29"/>
      <c r="S579" s="29" t="s">
        <v>363</v>
      </c>
      <c r="T579" s="29"/>
      <c r="U579" s="30" t="s">
        <v>364</v>
      </c>
      <c r="V579" s="30"/>
      <c r="W579" s="29" t="s">
        <v>365</v>
      </c>
      <c r="X579" s="29"/>
      <c r="Y579" s="29"/>
      <c r="Z579" s="31" t="s">
        <v>366</v>
      </c>
      <c r="AA579" s="31"/>
      <c r="AB579" s="29" t="s">
        <v>367</v>
      </c>
      <c r="AC579" s="29"/>
      <c r="AD579" s="29" t="s">
        <v>368</v>
      </c>
      <c r="AE579" s="29"/>
      <c r="AF579" s="29"/>
      <c r="AG579" s="29" t="s">
        <v>369</v>
      </c>
      <c r="AH579" s="29"/>
      <c r="AI579" s="29"/>
      <c r="AJ579" s="29"/>
      <c r="AK579" s="29"/>
      <c r="AL579" s="29"/>
      <c r="AM579" s="30" t="s">
        <v>370</v>
      </c>
      <c r="AN579" s="30"/>
      <c r="AO579" s="30"/>
      <c r="AP579" s="30"/>
    </row>
    <row r="580" spans="1:42" ht="20.45" customHeight="1" x14ac:dyDescent="0.15">
      <c r="I580" s="2" t="s">
        <v>444</v>
      </c>
      <c r="J580" s="32" t="s">
        <v>445</v>
      </c>
      <c r="K580" s="32"/>
      <c r="L580" s="32"/>
      <c r="M580" s="32"/>
      <c r="N580" s="33">
        <v>5000</v>
      </c>
      <c r="O580" s="33"/>
      <c r="P580" s="6">
        <v>0</v>
      </c>
      <c r="R580" s="33">
        <v>5000</v>
      </c>
      <c r="S580" s="33"/>
      <c r="T580" s="6">
        <v>0</v>
      </c>
      <c r="V580" s="33">
        <v>5000</v>
      </c>
      <c r="W580" s="33"/>
      <c r="X580" s="33">
        <v>0</v>
      </c>
      <c r="Y580" s="33"/>
      <c r="Z580" s="33"/>
      <c r="AA580" s="6">
        <v>0</v>
      </c>
      <c r="AC580" s="33">
        <v>5000</v>
      </c>
      <c r="AD580" s="33"/>
      <c r="AE580" s="33">
        <v>0</v>
      </c>
      <c r="AF580" s="33"/>
      <c r="AG580" s="33"/>
      <c r="AH580" s="33">
        <v>0</v>
      </c>
      <c r="AI580" s="33"/>
      <c r="AJ580" s="33"/>
      <c r="AK580" s="33"/>
      <c r="AL580" s="33"/>
      <c r="AM580" s="33">
        <v>0</v>
      </c>
      <c r="AN580" s="33"/>
      <c r="AO580" s="33"/>
      <c r="AP580" s="33"/>
    </row>
    <row r="581" spans="1:42" ht="20.45" customHeight="1" x14ac:dyDescent="0.15">
      <c r="I581" s="8" t="s">
        <v>446</v>
      </c>
      <c r="J581" s="15" t="s">
        <v>447</v>
      </c>
      <c r="K581" s="15"/>
      <c r="L581" s="15"/>
      <c r="M581" s="15"/>
      <c r="N581" s="16">
        <v>5000</v>
      </c>
      <c r="O581" s="16"/>
      <c r="P581" s="7">
        <v>0</v>
      </c>
      <c r="R581" s="16">
        <v>5000</v>
      </c>
      <c r="S581" s="16"/>
      <c r="T581" s="7">
        <v>0</v>
      </c>
      <c r="V581" s="16">
        <v>5000</v>
      </c>
      <c r="W581" s="16"/>
      <c r="X581" s="16">
        <v>0</v>
      </c>
      <c r="Y581" s="16"/>
      <c r="Z581" s="16"/>
      <c r="AA581" s="7">
        <v>0</v>
      </c>
      <c r="AC581" s="16">
        <v>5000</v>
      </c>
      <c r="AD581" s="16"/>
      <c r="AE581" s="16">
        <v>0</v>
      </c>
      <c r="AF581" s="16"/>
      <c r="AG581" s="16"/>
      <c r="AH581" s="16">
        <v>0</v>
      </c>
      <c r="AI581" s="16"/>
      <c r="AJ581" s="16"/>
      <c r="AK581" s="16"/>
      <c r="AL581" s="16"/>
      <c r="AM581" s="16">
        <v>0</v>
      </c>
      <c r="AN581" s="16"/>
      <c r="AO581" s="16"/>
      <c r="AP581" s="16"/>
    </row>
    <row r="582" spans="1:42" ht="20.45" customHeight="1" x14ac:dyDescent="0.15">
      <c r="A582" s="14" t="s">
        <v>414</v>
      </c>
      <c r="B582" s="14"/>
      <c r="C582" s="14"/>
      <c r="D582" s="14"/>
      <c r="E582" s="9" t="s">
        <v>379</v>
      </c>
      <c r="F582" s="14" t="s">
        <v>381</v>
      </c>
      <c r="G582" s="14"/>
      <c r="H582" s="14"/>
      <c r="I582" s="8" t="s">
        <v>448</v>
      </c>
      <c r="J582" s="15" t="s">
        <v>447</v>
      </c>
      <c r="K582" s="15"/>
      <c r="L582" s="15"/>
      <c r="M582" s="15"/>
      <c r="N582" s="16">
        <v>5000</v>
      </c>
      <c r="O582" s="16"/>
      <c r="P582" s="7">
        <v>0</v>
      </c>
      <c r="R582" s="16">
        <v>5000</v>
      </c>
      <c r="S582" s="16"/>
      <c r="T582" s="7">
        <v>0</v>
      </c>
      <c r="V582" s="16">
        <v>5000</v>
      </c>
      <c r="W582" s="16"/>
      <c r="X582" s="16">
        <v>0</v>
      </c>
      <c r="Y582" s="16"/>
      <c r="Z582" s="16"/>
      <c r="AA582" s="7">
        <v>0</v>
      </c>
      <c r="AC582" s="16">
        <v>5000</v>
      </c>
      <c r="AD582" s="16"/>
      <c r="AE582" s="16">
        <v>0</v>
      </c>
      <c r="AF582" s="16"/>
      <c r="AG582" s="16"/>
      <c r="AH582" s="16">
        <v>0</v>
      </c>
      <c r="AI582" s="16"/>
      <c r="AJ582" s="16"/>
      <c r="AK582" s="16"/>
      <c r="AL582" s="16"/>
      <c r="AM582" s="16">
        <v>0</v>
      </c>
      <c r="AN582" s="16"/>
      <c r="AO582" s="16"/>
      <c r="AP582" s="16"/>
    </row>
    <row r="583" spans="1:42" ht="20.45" customHeight="1" x14ac:dyDescent="0.15">
      <c r="A583" s="34"/>
      <c r="B583" s="34"/>
      <c r="C583" s="34"/>
      <c r="D583" s="34"/>
      <c r="E583" s="5"/>
      <c r="F583" s="34"/>
      <c r="G583" s="34"/>
      <c r="H583" s="34"/>
      <c r="I583" s="4" t="s">
        <v>449</v>
      </c>
      <c r="J583" s="35" t="s">
        <v>450</v>
      </c>
      <c r="K583" s="35"/>
      <c r="L583" s="35"/>
      <c r="M583" s="35"/>
      <c r="N583" s="36">
        <v>14300</v>
      </c>
      <c r="O583" s="36"/>
      <c r="P583" s="3">
        <v>0</v>
      </c>
      <c r="R583" s="36">
        <v>14300</v>
      </c>
      <c r="S583" s="36"/>
      <c r="T583" s="3">
        <v>0</v>
      </c>
      <c r="V583" s="36">
        <v>14300</v>
      </c>
      <c r="W583" s="36"/>
      <c r="X583" s="36">
        <v>0</v>
      </c>
      <c r="Y583" s="36"/>
      <c r="Z583" s="36"/>
      <c r="AA583" s="3">
        <v>0</v>
      </c>
      <c r="AC583" s="36">
        <v>14300</v>
      </c>
      <c r="AD583" s="36"/>
      <c r="AE583" s="36">
        <v>0</v>
      </c>
      <c r="AF583" s="36"/>
      <c r="AG583" s="36"/>
      <c r="AH583" s="36">
        <v>0</v>
      </c>
      <c r="AI583" s="36"/>
      <c r="AJ583" s="36"/>
      <c r="AK583" s="36"/>
      <c r="AL583" s="36"/>
      <c r="AM583" s="36">
        <v>0</v>
      </c>
      <c r="AN583" s="36"/>
      <c r="AO583" s="36"/>
      <c r="AP583" s="36"/>
    </row>
    <row r="584" spans="1:42" ht="20.45" customHeight="1" x14ac:dyDescent="0.15">
      <c r="I584" s="2" t="s">
        <v>451</v>
      </c>
      <c r="J584" s="32" t="s">
        <v>452</v>
      </c>
      <c r="K584" s="32"/>
      <c r="L584" s="32"/>
      <c r="M584" s="32"/>
      <c r="N584" s="33">
        <v>10300</v>
      </c>
      <c r="O584" s="33"/>
      <c r="P584" s="6">
        <v>0</v>
      </c>
      <c r="R584" s="33">
        <v>10300</v>
      </c>
      <c r="S584" s="33"/>
      <c r="T584" s="6">
        <v>0</v>
      </c>
      <c r="V584" s="33">
        <v>10300</v>
      </c>
      <c r="W584" s="33"/>
      <c r="X584" s="33">
        <v>0</v>
      </c>
      <c r="Y584" s="33"/>
      <c r="Z584" s="33"/>
      <c r="AA584" s="6">
        <v>0</v>
      </c>
      <c r="AC584" s="33">
        <v>10300</v>
      </c>
      <c r="AD584" s="33"/>
      <c r="AE584" s="33">
        <v>0</v>
      </c>
      <c r="AF584" s="33"/>
      <c r="AG584" s="33"/>
      <c r="AH584" s="33">
        <v>0</v>
      </c>
      <c r="AI584" s="33"/>
      <c r="AJ584" s="33"/>
      <c r="AK584" s="33"/>
      <c r="AL584" s="33"/>
      <c r="AM584" s="33">
        <v>0</v>
      </c>
      <c r="AN584" s="33"/>
      <c r="AO584" s="33"/>
      <c r="AP584" s="33"/>
    </row>
    <row r="585" spans="1:42" ht="20.45" customHeight="1" x14ac:dyDescent="0.15">
      <c r="I585" s="8" t="s">
        <v>453</v>
      </c>
      <c r="J585" s="15" t="s">
        <v>454</v>
      </c>
      <c r="K585" s="15"/>
      <c r="L585" s="15"/>
      <c r="M585" s="15"/>
      <c r="N585" s="16">
        <v>300</v>
      </c>
      <c r="O585" s="16"/>
      <c r="P585" s="7">
        <v>0</v>
      </c>
      <c r="R585" s="16">
        <v>300</v>
      </c>
      <c r="S585" s="16"/>
      <c r="T585" s="7">
        <v>0</v>
      </c>
      <c r="V585" s="16">
        <v>300</v>
      </c>
      <c r="W585" s="16"/>
      <c r="X585" s="16">
        <v>0</v>
      </c>
      <c r="Y585" s="16"/>
      <c r="Z585" s="16"/>
      <c r="AA585" s="7">
        <v>0</v>
      </c>
      <c r="AC585" s="16">
        <v>300</v>
      </c>
      <c r="AD585" s="16"/>
      <c r="AE585" s="16">
        <v>0</v>
      </c>
      <c r="AF585" s="16"/>
      <c r="AG585" s="16"/>
      <c r="AH585" s="16">
        <v>0</v>
      </c>
      <c r="AI585" s="16"/>
      <c r="AJ585" s="16"/>
      <c r="AK585" s="16"/>
      <c r="AL585" s="16"/>
      <c r="AM585" s="16">
        <v>0</v>
      </c>
      <c r="AN585" s="16"/>
      <c r="AO585" s="16"/>
      <c r="AP585" s="16"/>
    </row>
    <row r="586" spans="1:42" ht="20.45" customHeight="1" x14ac:dyDescent="0.15">
      <c r="A586" s="14" t="s">
        <v>414</v>
      </c>
      <c r="B586" s="14"/>
      <c r="C586" s="14"/>
      <c r="D586" s="14"/>
      <c r="E586" s="9" t="s">
        <v>379</v>
      </c>
      <c r="F586" s="14" t="s">
        <v>381</v>
      </c>
      <c r="G586" s="14"/>
      <c r="H586" s="14"/>
      <c r="I586" s="8" t="s">
        <v>455</v>
      </c>
      <c r="J586" s="15" t="s">
        <v>454</v>
      </c>
      <c r="K586" s="15"/>
      <c r="L586" s="15"/>
      <c r="M586" s="15"/>
      <c r="N586" s="16">
        <v>300</v>
      </c>
      <c r="O586" s="16"/>
      <c r="P586" s="7">
        <v>0</v>
      </c>
      <c r="R586" s="16">
        <v>300</v>
      </c>
      <c r="S586" s="16"/>
      <c r="T586" s="7">
        <v>0</v>
      </c>
      <c r="V586" s="16">
        <v>300</v>
      </c>
      <c r="W586" s="16"/>
      <c r="X586" s="16">
        <v>0</v>
      </c>
      <c r="Y586" s="16"/>
      <c r="Z586" s="16"/>
      <c r="AA586" s="7">
        <v>0</v>
      </c>
      <c r="AC586" s="16">
        <v>300</v>
      </c>
      <c r="AD586" s="16"/>
      <c r="AE586" s="16">
        <v>0</v>
      </c>
      <c r="AF586" s="16"/>
      <c r="AG586" s="16"/>
      <c r="AH586" s="16">
        <v>0</v>
      </c>
      <c r="AI586" s="16"/>
      <c r="AJ586" s="16"/>
      <c r="AK586" s="16"/>
      <c r="AL586" s="16"/>
      <c r="AM586" s="16">
        <v>0</v>
      </c>
      <c r="AN586" s="16"/>
      <c r="AO586" s="16"/>
      <c r="AP586" s="16"/>
    </row>
    <row r="587" spans="1:42" ht="20.45" customHeight="1" x14ac:dyDescent="0.15">
      <c r="I587" s="8" t="s">
        <v>456</v>
      </c>
      <c r="J587" s="15" t="s">
        <v>457</v>
      </c>
      <c r="K587" s="15"/>
      <c r="L587" s="15"/>
      <c r="M587" s="15"/>
      <c r="N587" s="16">
        <v>10000</v>
      </c>
      <c r="O587" s="16"/>
      <c r="P587" s="7">
        <v>0</v>
      </c>
      <c r="R587" s="16">
        <v>10000</v>
      </c>
      <c r="S587" s="16"/>
      <c r="T587" s="7">
        <v>0</v>
      </c>
      <c r="V587" s="16">
        <v>10000</v>
      </c>
      <c r="W587" s="16"/>
      <c r="X587" s="16">
        <v>0</v>
      </c>
      <c r="Y587" s="16"/>
      <c r="Z587" s="16"/>
      <c r="AA587" s="7">
        <v>0</v>
      </c>
      <c r="AC587" s="16">
        <v>10000</v>
      </c>
      <c r="AD587" s="16"/>
      <c r="AE587" s="16">
        <v>0</v>
      </c>
      <c r="AF587" s="16"/>
      <c r="AG587" s="16"/>
      <c r="AH587" s="16">
        <v>0</v>
      </c>
      <c r="AI587" s="16"/>
      <c r="AJ587" s="16"/>
      <c r="AK587" s="16"/>
      <c r="AL587" s="16"/>
      <c r="AM587" s="16">
        <v>0</v>
      </c>
      <c r="AN587" s="16"/>
      <c r="AO587" s="16"/>
      <c r="AP587" s="16"/>
    </row>
    <row r="588" spans="1:42" ht="20.45" customHeight="1" x14ac:dyDescent="0.15">
      <c r="A588" s="14" t="s">
        <v>414</v>
      </c>
      <c r="B588" s="14"/>
      <c r="C588" s="14"/>
      <c r="D588" s="14"/>
      <c r="E588" s="9" t="s">
        <v>379</v>
      </c>
      <c r="F588" s="14" t="s">
        <v>381</v>
      </c>
      <c r="G588" s="14"/>
      <c r="H588" s="14"/>
      <c r="I588" s="8" t="s">
        <v>458</v>
      </c>
      <c r="J588" s="15" t="s">
        <v>457</v>
      </c>
      <c r="K588" s="15"/>
      <c r="L588" s="15"/>
      <c r="M588" s="15"/>
      <c r="N588" s="16">
        <v>10000</v>
      </c>
      <c r="O588" s="16"/>
      <c r="P588" s="7">
        <v>0</v>
      </c>
      <c r="R588" s="16">
        <v>10000</v>
      </c>
      <c r="S588" s="16"/>
      <c r="T588" s="7">
        <v>0</v>
      </c>
      <c r="V588" s="16">
        <v>10000</v>
      </c>
      <c r="W588" s="16"/>
      <c r="X588" s="16">
        <v>0</v>
      </c>
      <c r="Y588" s="16"/>
      <c r="Z588" s="16"/>
      <c r="AA588" s="7">
        <v>0</v>
      </c>
      <c r="AC588" s="16">
        <v>10000</v>
      </c>
      <c r="AD588" s="16"/>
      <c r="AE588" s="16">
        <v>0</v>
      </c>
      <c r="AF588" s="16"/>
      <c r="AG588" s="16"/>
      <c r="AH588" s="16">
        <v>0</v>
      </c>
      <c r="AI588" s="16"/>
      <c r="AJ588" s="16"/>
      <c r="AK588" s="16"/>
      <c r="AL588" s="16"/>
      <c r="AM588" s="16">
        <v>0</v>
      </c>
      <c r="AN588" s="16"/>
      <c r="AO588" s="16"/>
      <c r="AP588" s="16"/>
    </row>
    <row r="589" spans="1:42" ht="20.45" customHeight="1" x14ac:dyDescent="0.15">
      <c r="I589" s="2" t="s">
        <v>459</v>
      </c>
      <c r="J589" s="32" t="s">
        <v>460</v>
      </c>
      <c r="K589" s="32"/>
      <c r="L589" s="32"/>
      <c r="M589" s="32"/>
      <c r="N589" s="33">
        <v>4000</v>
      </c>
      <c r="O589" s="33"/>
      <c r="P589" s="6">
        <v>0</v>
      </c>
      <c r="R589" s="33">
        <v>4000</v>
      </c>
      <c r="S589" s="33"/>
      <c r="T589" s="6">
        <v>0</v>
      </c>
      <c r="V589" s="33">
        <v>4000</v>
      </c>
      <c r="W589" s="33"/>
      <c r="X589" s="33">
        <v>0</v>
      </c>
      <c r="Y589" s="33"/>
      <c r="Z589" s="33"/>
      <c r="AA589" s="6">
        <v>0</v>
      </c>
      <c r="AC589" s="33">
        <v>4000</v>
      </c>
      <c r="AD589" s="33"/>
      <c r="AE589" s="33">
        <v>0</v>
      </c>
      <c r="AF589" s="33"/>
      <c r="AG589" s="33"/>
      <c r="AH589" s="33">
        <v>0</v>
      </c>
      <c r="AI589" s="33"/>
      <c r="AJ589" s="33"/>
      <c r="AK589" s="33"/>
      <c r="AL589" s="33"/>
      <c r="AM589" s="33">
        <v>0</v>
      </c>
      <c r="AN589" s="33"/>
      <c r="AO589" s="33"/>
      <c r="AP589" s="33"/>
    </row>
    <row r="590" spans="1:42" ht="20.45" customHeight="1" x14ac:dyDescent="0.15">
      <c r="I590" s="8" t="s">
        <v>461</v>
      </c>
      <c r="J590" s="15" t="s">
        <v>462</v>
      </c>
      <c r="K590" s="15"/>
      <c r="L590" s="15"/>
      <c r="M590" s="15"/>
      <c r="N590" s="16">
        <v>4000</v>
      </c>
      <c r="O590" s="16"/>
      <c r="P590" s="7">
        <v>0</v>
      </c>
      <c r="R590" s="16">
        <v>4000</v>
      </c>
      <c r="S590" s="16"/>
      <c r="T590" s="7">
        <v>0</v>
      </c>
      <c r="V590" s="16">
        <v>4000</v>
      </c>
      <c r="W590" s="16"/>
      <c r="X590" s="16">
        <v>0</v>
      </c>
      <c r="Y590" s="16"/>
      <c r="Z590" s="16"/>
      <c r="AA590" s="7">
        <v>0</v>
      </c>
      <c r="AC590" s="16">
        <v>4000</v>
      </c>
      <c r="AD590" s="16"/>
      <c r="AE590" s="16">
        <v>0</v>
      </c>
      <c r="AF590" s="16"/>
      <c r="AG590" s="16"/>
      <c r="AH590" s="16">
        <v>0</v>
      </c>
      <c r="AI590" s="16"/>
      <c r="AJ590" s="16"/>
      <c r="AK590" s="16"/>
      <c r="AL590" s="16"/>
      <c r="AM590" s="16">
        <v>0</v>
      </c>
      <c r="AN590" s="16"/>
      <c r="AO590" s="16"/>
      <c r="AP590" s="16"/>
    </row>
    <row r="591" spans="1:42" ht="20.45" customHeight="1" x14ac:dyDescent="0.15">
      <c r="A591" s="14" t="s">
        <v>414</v>
      </c>
      <c r="B591" s="14"/>
      <c r="C591" s="14"/>
      <c r="D591" s="14"/>
      <c r="E591" s="9" t="s">
        <v>379</v>
      </c>
      <c r="F591" s="14" t="s">
        <v>381</v>
      </c>
      <c r="G591" s="14"/>
      <c r="H591" s="14"/>
      <c r="I591" s="8" t="s">
        <v>463</v>
      </c>
      <c r="J591" s="15" t="s">
        <v>464</v>
      </c>
      <c r="K591" s="15"/>
      <c r="L591" s="15"/>
      <c r="M591" s="15"/>
      <c r="N591" s="16">
        <v>4000</v>
      </c>
      <c r="O591" s="16"/>
      <c r="P591" s="7">
        <v>0</v>
      </c>
      <c r="R591" s="16">
        <v>4000</v>
      </c>
      <c r="S591" s="16"/>
      <c r="T591" s="7">
        <v>0</v>
      </c>
      <c r="V591" s="16">
        <v>4000</v>
      </c>
      <c r="W591" s="16"/>
      <c r="X591" s="16">
        <v>0</v>
      </c>
      <c r="Y591" s="16"/>
      <c r="Z591" s="16"/>
      <c r="AA591" s="7">
        <v>0</v>
      </c>
      <c r="AC591" s="16">
        <v>4000</v>
      </c>
      <c r="AD591" s="16"/>
      <c r="AE591" s="16">
        <v>0</v>
      </c>
      <c r="AF591" s="16"/>
      <c r="AG591" s="16"/>
      <c r="AH591" s="16">
        <v>0</v>
      </c>
      <c r="AI591" s="16"/>
      <c r="AJ591" s="16"/>
      <c r="AK591" s="16"/>
      <c r="AL591" s="16"/>
      <c r="AM591" s="16">
        <v>0</v>
      </c>
      <c r="AN591" s="16"/>
      <c r="AO591" s="16"/>
      <c r="AP591" s="16"/>
    </row>
    <row r="592" spans="1:42" ht="20.45" customHeight="1" x14ac:dyDescent="0.15">
      <c r="A592" s="34"/>
      <c r="B592" s="34"/>
      <c r="C592" s="34"/>
      <c r="D592" s="34"/>
      <c r="E592" s="5"/>
      <c r="F592" s="34"/>
      <c r="G592" s="34"/>
      <c r="H592" s="34"/>
      <c r="I592" s="4" t="s">
        <v>465</v>
      </c>
      <c r="J592" s="35" t="s">
        <v>466</v>
      </c>
      <c r="K592" s="35"/>
      <c r="L592" s="35"/>
      <c r="M592" s="35"/>
      <c r="N592" s="36">
        <v>6250000</v>
      </c>
      <c r="O592" s="36"/>
      <c r="P592" s="3">
        <v>0</v>
      </c>
      <c r="R592" s="36">
        <v>6250000</v>
      </c>
      <c r="S592" s="36"/>
      <c r="T592" s="3">
        <v>0</v>
      </c>
      <c r="V592" s="36">
        <v>6250000</v>
      </c>
      <c r="W592" s="36"/>
      <c r="X592" s="36">
        <v>0</v>
      </c>
      <c r="Y592" s="36"/>
      <c r="Z592" s="36"/>
      <c r="AA592" s="3">
        <v>0</v>
      </c>
      <c r="AC592" s="36">
        <v>6250000</v>
      </c>
      <c r="AD592" s="36"/>
      <c r="AE592" s="36">
        <v>0</v>
      </c>
      <c r="AF592" s="36"/>
      <c r="AG592" s="36"/>
      <c r="AH592" s="36">
        <v>0</v>
      </c>
      <c r="AI592" s="36"/>
      <c r="AJ592" s="36"/>
      <c r="AK592" s="36"/>
      <c r="AL592" s="36"/>
      <c r="AM592" s="36">
        <v>0</v>
      </c>
      <c r="AN592" s="36"/>
      <c r="AO592" s="36"/>
      <c r="AP592" s="36"/>
    </row>
    <row r="593" spans="1:42" ht="20.45" customHeight="1" x14ac:dyDescent="0.15">
      <c r="I593" s="2" t="s">
        <v>371</v>
      </c>
      <c r="J593" s="32" t="s">
        <v>372</v>
      </c>
      <c r="K593" s="32"/>
      <c r="L593" s="32"/>
      <c r="M593" s="32"/>
      <c r="N593" s="33">
        <v>6250000</v>
      </c>
      <c r="O593" s="33"/>
      <c r="P593" s="6">
        <v>0</v>
      </c>
      <c r="R593" s="33">
        <v>6250000</v>
      </c>
      <c r="S593" s="33"/>
      <c r="T593" s="6">
        <v>0</v>
      </c>
      <c r="V593" s="33">
        <v>6250000</v>
      </c>
      <c r="W593" s="33"/>
      <c r="X593" s="33">
        <v>0</v>
      </c>
      <c r="Y593" s="33"/>
      <c r="Z593" s="33"/>
      <c r="AA593" s="6">
        <v>0</v>
      </c>
      <c r="AC593" s="33">
        <v>6250000</v>
      </c>
      <c r="AD593" s="33"/>
      <c r="AE593" s="33">
        <v>0</v>
      </c>
      <c r="AF593" s="33"/>
      <c r="AG593" s="33"/>
      <c r="AH593" s="33">
        <v>0</v>
      </c>
      <c r="AI593" s="33"/>
      <c r="AJ593" s="33"/>
      <c r="AK593" s="33"/>
      <c r="AL593" s="33"/>
      <c r="AM593" s="33">
        <v>0</v>
      </c>
      <c r="AN593" s="33"/>
      <c r="AO593" s="33"/>
      <c r="AP593" s="33"/>
    </row>
    <row r="594" spans="1:42" ht="20.45" customHeight="1" x14ac:dyDescent="0.15">
      <c r="I594" s="8" t="s">
        <v>373</v>
      </c>
      <c r="J594" s="15" t="s">
        <v>374</v>
      </c>
      <c r="K594" s="15"/>
      <c r="L594" s="15"/>
      <c r="M594" s="15"/>
      <c r="N594" s="16">
        <v>6250000</v>
      </c>
      <c r="O594" s="16"/>
      <c r="P594" s="7">
        <v>0</v>
      </c>
      <c r="R594" s="16">
        <v>6250000</v>
      </c>
      <c r="S594" s="16"/>
      <c r="T594" s="7">
        <v>0</v>
      </c>
      <c r="V594" s="16">
        <v>6250000</v>
      </c>
      <c r="W594" s="16"/>
      <c r="X594" s="16">
        <v>0</v>
      </c>
      <c r="Y594" s="16"/>
      <c r="Z594" s="16"/>
      <c r="AA594" s="7">
        <v>0</v>
      </c>
      <c r="AC594" s="16">
        <v>6250000</v>
      </c>
      <c r="AD594" s="16"/>
      <c r="AE594" s="16">
        <v>0</v>
      </c>
      <c r="AF594" s="16"/>
      <c r="AG594" s="16"/>
      <c r="AH594" s="16">
        <v>0</v>
      </c>
      <c r="AI594" s="16"/>
      <c r="AJ594" s="16"/>
      <c r="AK594" s="16"/>
      <c r="AL594" s="16"/>
      <c r="AM594" s="16">
        <v>0</v>
      </c>
      <c r="AN594" s="16"/>
      <c r="AO594" s="16"/>
      <c r="AP594" s="16"/>
    </row>
    <row r="595" spans="1:42" ht="20.45" customHeight="1" x14ac:dyDescent="0.15">
      <c r="A595" s="14" t="s">
        <v>414</v>
      </c>
      <c r="B595" s="14"/>
      <c r="C595" s="14"/>
      <c r="D595" s="14"/>
      <c r="E595" s="9" t="s">
        <v>379</v>
      </c>
      <c r="F595" s="14" t="s">
        <v>381</v>
      </c>
      <c r="G595" s="14"/>
      <c r="H595" s="14"/>
      <c r="I595" s="8" t="s">
        <v>375</v>
      </c>
      <c r="J595" s="15" t="s">
        <v>376</v>
      </c>
      <c r="K595" s="15"/>
      <c r="L595" s="15"/>
      <c r="M595" s="15"/>
      <c r="N595" s="16">
        <v>6250000</v>
      </c>
      <c r="O595" s="16"/>
      <c r="P595" s="7">
        <v>0</v>
      </c>
      <c r="R595" s="16">
        <v>6250000</v>
      </c>
      <c r="S595" s="16"/>
      <c r="T595" s="7">
        <v>0</v>
      </c>
      <c r="V595" s="16">
        <v>6250000</v>
      </c>
      <c r="W595" s="16"/>
      <c r="X595" s="16">
        <v>0</v>
      </c>
      <c r="Y595" s="16"/>
      <c r="Z595" s="16"/>
      <c r="AA595" s="7">
        <v>0</v>
      </c>
      <c r="AC595" s="16">
        <v>6250000</v>
      </c>
      <c r="AD595" s="16"/>
      <c r="AE595" s="16">
        <v>0</v>
      </c>
      <c r="AF595" s="16"/>
      <c r="AG595" s="16"/>
      <c r="AH595" s="16">
        <v>0</v>
      </c>
      <c r="AI595" s="16"/>
      <c r="AJ595" s="16"/>
      <c r="AK595" s="16"/>
      <c r="AL595" s="16"/>
      <c r="AM595" s="16">
        <v>0</v>
      </c>
      <c r="AN595" s="16"/>
      <c r="AO595" s="16"/>
      <c r="AP595" s="16"/>
    </row>
    <row r="596" spans="1:42" ht="20.45" customHeight="1" x14ac:dyDescent="0.15">
      <c r="J596" s="11" t="s">
        <v>467</v>
      </c>
      <c r="K596" s="11"/>
      <c r="L596" s="11"/>
      <c r="M596" s="11"/>
      <c r="N596" s="12">
        <v>8091209.3799999999</v>
      </c>
      <c r="O596" s="12"/>
      <c r="P596" s="10">
        <v>0</v>
      </c>
      <c r="R596" s="12">
        <v>8091209.3799999999</v>
      </c>
      <c r="S596" s="12"/>
      <c r="T596" s="10">
        <v>31387.69</v>
      </c>
      <c r="V596" s="12">
        <v>8059821.6900000004</v>
      </c>
      <c r="W596" s="12"/>
      <c r="X596" s="12">
        <v>31381.69</v>
      </c>
      <c r="Y596" s="12"/>
      <c r="Z596" s="12"/>
      <c r="AA596" s="10">
        <v>6</v>
      </c>
      <c r="AC596" s="12">
        <v>8059827.6900000004</v>
      </c>
      <c r="AD596" s="12"/>
      <c r="AE596" s="12">
        <v>31381.69</v>
      </c>
      <c r="AF596" s="12"/>
      <c r="AG596" s="12"/>
      <c r="AH596" s="12">
        <v>31381.69</v>
      </c>
      <c r="AI596" s="12"/>
      <c r="AJ596" s="12"/>
      <c r="AK596" s="12"/>
      <c r="AL596" s="12"/>
      <c r="AM596" s="12">
        <v>0</v>
      </c>
      <c r="AN596" s="12"/>
      <c r="AO596" s="12"/>
      <c r="AP596" s="12"/>
    </row>
    <row r="597" spans="1:42" ht="7.35" customHeight="1" x14ac:dyDescent="0.15"/>
    <row r="598" spans="1:42" ht="14.1" customHeight="1" x14ac:dyDescent="0.15">
      <c r="F598" s="17"/>
      <c r="G598" s="17"/>
      <c r="H598" s="17"/>
      <c r="I598" s="17"/>
    </row>
    <row r="599" spans="1:42" ht="20.45" customHeight="1" x14ac:dyDescent="0.15">
      <c r="J599" s="11" t="s">
        <v>468</v>
      </c>
      <c r="K599" s="11"/>
      <c r="L599" s="11"/>
      <c r="M599" s="11"/>
      <c r="N599" s="12">
        <v>8091209.3799999999</v>
      </c>
      <c r="O599" s="12"/>
      <c r="P599" s="10">
        <v>0</v>
      </c>
      <c r="R599" s="12">
        <v>8091209.3799999999</v>
      </c>
      <c r="S599" s="12"/>
      <c r="T599" s="10">
        <v>31387.69</v>
      </c>
      <c r="V599" s="12">
        <v>8059821.6900000004</v>
      </c>
      <c r="W599" s="12"/>
      <c r="X599" s="12">
        <v>31381.69</v>
      </c>
      <c r="Y599" s="12"/>
      <c r="Z599" s="12"/>
      <c r="AA599" s="10">
        <v>6</v>
      </c>
      <c r="AC599" s="12">
        <v>8059827.6900000004</v>
      </c>
      <c r="AD599" s="12"/>
      <c r="AE599" s="12">
        <v>31381.69</v>
      </c>
      <c r="AF599" s="12"/>
      <c r="AG599" s="12"/>
      <c r="AH599" s="12">
        <v>31381.69</v>
      </c>
      <c r="AI599" s="12"/>
      <c r="AJ599" s="12"/>
      <c r="AK599" s="12"/>
      <c r="AL599" s="12"/>
      <c r="AM599" s="12">
        <v>0</v>
      </c>
      <c r="AN599" s="12"/>
      <c r="AO599" s="12"/>
      <c r="AP599" s="12"/>
    </row>
    <row r="600" spans="1:42" ht="72.599999999999994" customHeight="1" x14ac:dyDescent="0.15"/>
    <row r="601" spans="1:42" ht="14.1" customHeight="1" x14ac:dyDescent="0.15">
      <c r="AK601" s="13" t="s">
        <v>469</v>
      </c>
      <c r="AL601" s="13"/>
      <c r="AM601" s="13"/>
      <c r="AN601" s="13"/>
    </row>
    <row r="602" spans="1:42" ht="14.1" customHeight="1" x14ac:dyDescent="0.15">
      <c r="D602" s="18" t="s">
        <v>470</v>
      </c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</row>
    <row r="603" spans="1:42" ht="14.1" customHeight="1" x14ac:dyDescent="0.1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19" t="s">
        <v>471</v>
      </c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</row>
    <row r="604" spans="1:42" ht="7.15" customHeight="1" x14ac:dyDescent="0.1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1" t="s">
        <v>472</v>
      </c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</row>
    <row r="605" spans="1:42" ht="7.15" customHeight="1" x14ac:dyDescent="0.15">
      <c r="A605" s="20"/>
      <c r="B605" s="20"/>
      <c r="C605" s="22" t="s">
        <v>473</v>
      </c>
      <c r="D605" s="22"/>
      <c r="E605" s="22"/>
      <c r="F605" s="22"/>
      <c r="G605" s="22"/>
      <c r="H605" s="22"/>
      <c r="I605" s="22"/>
      <c r="J605" s="22"/>
      <c r="K605" s="22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4" t="s">
        <v>474</v>
      </c>
      <c r="AG605" s="24"/>
      <c r="AH605" s="24"/>
      <c r="AI605" s="24"/>
      <c r="AJ605" s="24"/>
      <c r="AK605" s="24"/>
      <c r="AL605" s="25" t="s">
        <v>475</v>
      </c>
      <c r="AM605" s="25"/>
      <c r="AN605" s="25"/>
      <c r="AO605" s="25"/>
    </row>
    <row r="606" spans="1:42" ht="7.15" customHeight="1" x14ac:dyDescent="0.15">
      <c r="C606" s="22"/>
      <c r="D606" s="22"/>
      <c r="E606" s="22"/>
      <c r="F606" s="22"/>
      <c r="G606" s="22"/>
      <c r="H606" s="22"/>
      <c r="I606" s="22"/>
      <c r="J606" s="22"/>
      <c r="K606" s="22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4"/>
      <c r="AG606" s="24"/>
      <c r="AH606" s="24"/>
      <c r="AI606" s="24"/>
      <c r="AJ606" s="24"/>
      <c r="AK606" s="24"/>
      <c r="AL606" s="25"/>
      <c r="AM606" s="25"/>
      <c r="AN606" s="25"/>
      <c r="AO606" s="25"/>
    </row>
    <row r="607" spans="1:42" ht="7.15" customHeight="1" x14ac:dyDescent="0.15">
      <c r="C607" s="22" t="s">
        <v>476</v>
      </c>
      <c r="D607" s="22"/>
      <c r="E607" s="22"/>
      <c r="F607" s="22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4"/>
      <c r="AJ607" s="24"/>
      <c r="AK607" s="24"/>
      <c r="AL607" s="27" t="s">
        <v>477</v>
      </c>
      <c r="AM607" s="27"/>
    </row>
    <row r="608" spans="1:42" ht="7.15" customHeight="1" x14ac:dyDescent="0.15">
      <c r="C608" s="22"/>
      <c r="D608" s="22"/>
      <c r="E608" s="22"/>
      <c r="F608" s="22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4"/>
      <c r="AJ608" s="24"/>
      <c r="AK608" s="24"/>
      <c r="AL608" s="27"/>
      <c r="AM608" s="27"/>
    </row>
    <row r="609" spans="1:42" ht="15.6" customHeight="1" x14ac:dyDescent="0.15">
      <c r="A609" s="28" t="s">
        <v>478</v>
      </c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</row>
    <row r="610" spans="1:42" ht="28.35" customHeight="1" x14ac:dyDescent="0.1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9" t="s">
        <v>479</v>
      </c>
      <c r="N610" s="29"/>
      <c r="O610" s="29"/>
      <c r="P610" s="1" t="s">
        <v>480</v>
      </c>
      <c r="Q610" s="29" t="s">
        <v>481</v>
      </c>
      <c r="R610" s="29"/>
      <c r="S610" s="29" t="s">
        <v>482</v>
      </c>
      <c r="T610" s="29"/>
      <c r="U610" s="30" t="s">
        <v>483</v>
      </c>
      <c r="V610" s="30"/>
      <c r="W610" s="29" t="s">
        <v>484</v>
      </c>
      <c r="X610" s="29"/>
      <c r="Y610" s="29"/>
      <c r="Z610" s="31" t="s">
        <v>485</v>
      </c>
      <c r="AA610" s="31"/>
      <c r="AB610" s="29" t="s">
        <v>486</v>
      </c>
      <c r="AC610" s="29"/>
      <c r="AD610" s="29" t="s">
        <v>487</v>
      </c>
      <c r="AE610" s="29"/>
      <c r="AF610" s="29"/>
      <c r="AG610" s="29" t="s">
        <v>488</v>
      </c>
      <c r="AH610" s="29"/>
      <c r="AI610" s="29"/>
      <c r="AJ610" s="29"/>
      <c r="AK610" s="29"/>
      <c r="AL610" s="29"/>
      <c r="AM610" s="30" t="s">
        <v>489</v>
      </c>
      <c r="AN610" s="30"/>
      <c r="AO610" s="30"/>
      <c r="AP610" s="30"/>
    </row>
    <row r="611" spans="1:42" ht="51.95" customHeight="1" x14ac:dyDescent="0.15"/>
    <row r="612" spans="1:42" ht="21.2" customHeight="1" x14ac:dyDescent="0.15">
      <c r="E612" s="37" t="s">
        <v>490</v>
      </c>
      <c r="F612" s="37"/>
      <c r="G612" s="37"/>
      <c r="I612" s="37" t="s">
        <v>491</v>
      </c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</row>
    <row r="613" spans="1:42" ht="7.35" customHeight="1" x14ac:dyDescent="0.15"/>
    <row r="614" spans="1:42" ht="14.1" customHeight="1" x14ac:dyDescent="0.15">
      <c r="F614" s="17" t="s">
        <v>492</v>
      </c>
      <c r="G614" s="17"/>
      <c r="H614" s="17"/>
      <c r="I614" s="17"/>
      <c r="J614" s="17" t="s">
        <v>493</v>
      </c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1:42" ht="20.45" customHeight="1" x14ac:dyDescent="0.15">
      <c r="A615" s="34"/>
      <c r="B615" s="34"/>
      <c r="C615" s="34"/>
      <c r="D615" s="34"/>
      <c r="E615" s="5"/>
      <c r="F615" s="34"/>
      <c r="G615" s="34"/>
      <c r="H615" s="34"/>
      <c r="I615" s="4" t="s">
        <v>494</v>
      </c>
      <c r="J615" s="35" t="s">
        <v>495</v>
      </c>
      <c r="K615" s="35"/>
      <c r="L615" s="35"/>
      <c r="M615" s="35"/>
      <c r="N615" s="36">
        <v>2379078.73</v>
      </c>
      <c r="O615" s="36"/>
      <c r="P615" s="3">
        <v>0</v>
      </c>
      <c r="R615" s="36">
        <v>2379078.73</v>
      </c>
      <c r="S615" s="36"/>
      <c r="T615" s="3">
        <v>51564.89</v>
      </c>
      <c r="V615" s="36">
        <v>2327513.84</v>
      </c>
      <c r="W615" s="36"/>
      <c r="X615" s="36">
        <v>51560.89</v>
      </c>
      <c r="Y615" s="36"/>
      <c r="Z615" s="36"/>
      <c r="AA615" s="3">
        <v>4</v>
      </c>
      <c r="AC615" s="36">
        <v>2327517.84</v>
      </c>
      <c r="AD615" s="36"/>
      <c r="AE615" s="36">
        <v>51560.89</v>
      </c>
      <c r="AF615" s="36"/>
      <c r="AG615" s="36"/>
      <c r="AH615" s="36">
        <v>51560.89</v>
      </c>
      <c r="AI615" s="36"/>
      <c r="AJ615" s="36"/>
      <c r="AK615" s="36"/>
      <c r="AL615" s="36"/>
      <c r="AM615" s="36">
        <v>0</v>
      </c>
      <c r="AN615" s="36"/>
      <c r="AO615" s="36"/>
      <c r="AP615" s="36"/>
    </row>
    <row r="616" spans="1:42" ht="20.45" customHeight="1" x14ac:dyDescent="0.15">
      <c r="I616" s="2" t="s">
        <v>496</v>
      </c>
      <c r="J616" s="32" t="s">
        <v>497</v>
      </c>
      <c r="K616" s="32"/>
      <c r="L616" s="32"/>
      <c r="M616" s="32"/>
      <c r="N616" s="33">
        <v>1471063.19</v>
      </c>
      <c r="O616" s="33"/>
      <c r="P616" s="6">
        <v>0</v>
      </c>
      <c r="R616" s="33">
        <v>1471063.19</v>
      </c>
      <c r="S616" s="33"/>
      <c r="T616" s="6">
        <v>2</v>
      </c>
      <c r="V616" s="33">
        <v>1471061.19</v>
      </c>
      <c r="W616" s="33"/>
      <c r="X616" s="33">
        <v>0</v>
      </c>
      <c r="Y616" s="33"/>
      <c r="Z616" s="33"/>
      <c r="AA616" s="6">
        <v>2</v>
      </c>
      <c r="AC616" s="33">
        <v>1471063.19</v>
      </c>
      <c r="AD616" s="33"/>
      <c r="AE616" s="33">
        <v>0</v>
      </c>
      <c r="AF616" s="33"/>
      <c r="AG616" s="33"/>
      <c r="AH616" s="33">
        <v>0</v>
      </c>
      <c r="AI616" s="33"/>
      <c r="AJ616" s="33"/>
      <c r="AK616" s="33"/>
      <c r="AL616" s="33"/>
      <c r="AM616" s="33">
        <v>0</v>
      </c>
      <c r="AN616" s="33"/>
      <c r="AO616" s="33"/>
      <c r="AP616" s="33"/>
    </row>
    <row r="617" spans="1:42" ht="20.45" customHeight="1" x14ac:dyDescent="0.15">
      <c r="I617" s="8" t="s">
        <v>498</v>
      </c>
      <c r="J617" s="15" t="s">
        <v>499</v>
      </c>
      <c r="K617" s="15"/>
      <c r="L617" s="15"/>
      <c r="M617" s="15"/>
      <c r="N617" s="16">
        <v>1471063.19</v>
      </c>
      <c r="O617" s="16"/>
      <c r="P617" s="7">
        <v>0</v>
      </c>
      <c r="R617" s="16">
        <v>1471063.19</v>
      </c>
      <c r="S617" s="16"/>
      <c r="T617" s="7">
        <v>2</v>
      </c>
      <c r="V617" s="16">
        <v>1471061.19</v>
      </c>
      <c r="W617" s="16"/>
      <c r="X617" s="16">
        <v>0</v>
      </c>
      <c r="Y617" s="16"/>
      <c r="Z617" s="16"/>
      <c r="AA617" s="7">
        <v>2</v>
      </c>
      <c r="AC617" s="16">
        <v>1471063.19</v>
      </c>
      <c r="AD617" s="16"/>
      <c r="AE617" s="16">
        <v>0</v>
      </c>
      <c r="AF617" s="16"/>
      <c r="AG617" s="16"/>
      <c r="AH617" s="16">
        <v>0</v>
      </c>
      <c r="AI617" s="16"/>
      <c r="AJ617" s="16"/>
      <c r="AK617" s="16"/>
      <c r="AL617" s="16"/>
      <c r="AM617" s="16">
        <v>0</v>
      </c>
      <c r="AN617" s="16"/>
      <c r="AO617" s="16"/>
      <c r="AP617" s="16"/>
    </row>
    <row r="618" spans="1:42" ht="20.45" customHeight="1" x14ac:dyDescent="0.15">
      <c r="A618" s="14" t="s">
        <v>414</v>
      </c>
      <c r="B618" s="14"/>
      <c r="C618" s="14"/>
      <c r="D618" s="14"/>
      <c r="E618" s="9" t="s">
        <v>490</v>
      </c>
      <c r="F618" s="14" t="s">
        <v>492</v>
      </c>
      <c r="G618" s="14"/>
      <c r="H618" s="14"/>
      <c r="I618" s="8" t="s">
        <v>500</v>
      </c>
      <c r="J618" s="15" t="s">
        <v>499</v>
      </c>
      <c r="K618" s="15"/>
      <c r="L618" s="15"/>
      <c r="M618" s="15"/>
      <c r="N618" s="16">
        <v>1471063.19</v>
      </c>
      <c r="O618" s="16"/>
      <c r="P618" s="7">
        <v>0</v>
      </c>
      <c r="R618" s="16">
        <v>1471063.19</v>
      </c>
      <c r="S618" s="16"/>
      <c r="T618" s="7">
        <v>2</v>
      </c>
      <c r="V618" s="16">
        <v>1471061.19</v>
      </c>
      <c r="W618" s="16"/>
      <c r="X618" s="16">
        <v>0</v>
      </c>
      <c r="Y618" s="16"/>
      <c r="Z618" s="16"/>
      <c r="AA618" s="7">
        <v>2</v>
      </c>
      <c r="AC618" s="16">
        <v>1471063.19</v>
      </c>
      <c r="AD618" s="16"/>
      <c r="AE618" s="16">
        <v>0</v>
      </c>
      <c r="AF618" s="16"/>
      <c r="AG618" s="16"/>
      <c r="AH618" s="16">
        <v>0</v>
      </c>
      <c r="AI618" s="16"/>
      <c r="AJ618" s="16"/>
      <c r="AK618" s="16"/>
      <c r="AL618" s="16"/>
      <c r="AM618" s="16">
        <v>0</v>
      </c>
      <c r="AN618" s="16"/>
      <c r="AO618" s="16"/>
      <c r="AP618" s="16"/>
    </row>
    <row r="619" spans="1:42" ht="20.45" customHeight="1" x14ac:dyDescent="0.15">
      <c r="I619" s="2" t="s">
        <v>501</v>
      </c>
      <c r="J619" s="32" t="s">
        <v>502</v>
      </c>
      <c r="K619" s="32"/>
      <c r="L619" s="32"/>
      <c r="M619" s="32"/>
      <c r="N619" s="33">
        <v>209022.64</v>
      </c>
      <c r="O619" s="33"/>
      <c r="P619" s="6">
        <v>0</v>
      </c>
      <c r="R619" s="33">
        <v>209022.64</v>
      </c>
      <c r="S619" s="33"/>
      <c r="T619" s="6">
        <v>0</v>
      </c>
      <c r="V619" s="33">
        <v>209022.64</v>
      </c>
      <c r="W619" s="33"/>
      <c r="X619" s="33">
        <v>0</v>
      </c>
      <c r="Y619" s="33"/>
      <c r="Z619" s="33"/>
      <c r="AA619" s="6">
        <v>0</v>
      </c>
      <c r="AC619" s="33">
        <v>209022.64</v>
      </c>
      <c r="AD619" s="33"/>
      <c r="AE619" s="33">
        <v>0</v>
      </c>
      <c r="AF619" s="33"/>
      <c r="AG619" s="33"/>
      <c r="AH619" s="33">
        <v>0</v>
      </c>
      <c r="AI619" s="33"/>
      <c r="AJ619" s="33"/>
      <c r="AK619" s="33"/>
      <c r="AL619" s="33"/>
      <c r="AM619" s="33">
        <v>0</v>
      </c>
      <c r="AN619" s="33"/>
      <c r="AO619" s="33"/>
      <c r="AP619" s="33"/>
    </row>
    <row r="620" spans="1:42" ht="20.45" customHeight="1" x14ac:dyDescent="0.15">
      <c r="I620" s="8" t="s">
        <v>503</v>
      </c>
      <c r="J620" s="15" t="s">
        <v>504</v>
      </c>
      <c r="K620" s="15"/>
      <c r="L620" s="15"/>
      <c r="M620" s="15"/>
      <c r="N620" s="16">
        <v>209022.64</v>
      </c>
      <c r="O620" s="16"/>
      <c r="P620" s="7">
        <v>0</v>
      </c>
      <c r="R620" s="16">
        <v>209022.64</v>
      </c>
      <c r="S620" s="16"/>
      <c r="T620" s="7">
        <v>0</v>
      </c>
      <c r="V620" s="16">
        <v>209022.64</v>
      </c>
      <c r="W620" s="16"/>
      <c r="X620" s="16">
        <v>0</v>
      </c>
      <c r="Y620" s="16"/>
      <c r="Z620" s="16"/>
      <c r="AA620" s="7">
        <v>0</v>
      </c>
      <c r="AC620" s="16">
        <v>209022.64</v>
      </c>
      <c r="AD620" s="16"/>
      <c r="AE620" s="16">
        <v>0</v>
      </c>
      <c r="AF620" s="16"/>
      <c r="AG620" s="16"/>
      <c r="AH620" s="16">
        <v>0</v>
      </c>
      <c r="AI620" s="16"/>
      <c r="AJ620" s="16"/>
      <c r="AK620" s="16"/>
      <c r="AL620" s="16"/>
      <c r="AM620" s="16">
        <v>0</v>
      </c>
      <c r="AN620" s="16"/>
      <c r="AO620" s="16"/>
      <c r="AP620" s="16"/>
    </row>
    <row r="621" spans="1:42" ht="20.45" customHeight="1" x14ac:dyDescent="0.15">
      <c r="A621" s="14" t="s">
        <v>414</v>
      </c>
      <c r="B621" s="14"/>
      <c r="C621" s="14"/>
      <c r="D621" s="14"/>
      <c r="E621" s="9" t="s">
        <v>490</v>
      </c>
      <c r="F621" s="14" t="s">
        <v>492</v>
      </c>
      <c r="G621" s="14"/>
      <c r="H621" s="14"/>
      <c r="I621" s="8" t="s">
        <v>505</v>
      </c>
      <c r="J621" s="15" t="s">
        <v>504</v>
      </c>
      <c r="K621" s="15"/>
      <c r="L621" s="15"/>
      <c r="M621" s="15"/>
      <c r="N621" s="16">
        <v>23864.79</v>
      </c>
      <c r="O621" s="16"/>
      <c r="P621" s="7">
        <v>0</v>
      </c>
      <c r="R621" s="16">
        <v>23864.79</v>
      </c>
      <c r="S621" s="16"/>
      <c r="T621" s="7">
        <v>0</v>
      </c>
      <c r="V621" s="16">
        <v>23864.79</v>
      </c>
      <c r="W621" s="16"/>
      <c r="X621" s="16">
        <v>0</v>
      </c>
      <c r="Y621" s="16"/>
      <c r="Z621" s="16"/>
      <c r="AA621" s="7">
        <v>0</v>
      </c>
      <c r="AC621" s="16">
        <v>23864.79</v>
      </c>
      <c r="AD621" s="16"/>
      <c r="AE621" s="16">
        <v>0</v>
      </c>
      <c r="AF621" s="16"/>
      <c r="AG621" s="16"/>
      <c r="AH621" s="16">
        <v>0</v>
      </c>
      <c r="AI621" s="16"/>
      <c r="AJ621" s="16"/>
      <c r="AK621" s="16"/>
      <c r="AL621" s="16"/>
      <c r="AM621" s="16">
        <v>0</v>
      </c>
      <c r="AN621" s="16"/>
      <c r="AO621" s="16"/>
      <c r="AP621" s="16"/>
    </row>
    <row r="622" spans="1:42" ht="20.45" customHeight="1" x14ac:dyDescent="0.15">
      <c r="A622" s="14" t="s">
        <v>414</v>
      </c>
      <c r="B622" s="14"/>
      <c r="C622" s="14"/>
      <c r="D622" s="14"/>
      <c r="E622" s="9" t="s">
        <v>490</v>
      </c>
      <c r="F622" s="14" t="s">
        <v>492</v>
      </c>
      <c r="G622" s="14"/>
      <c r="H622" s="14"/>
      <c r="I622" s="8" t="s">
        <v>506</v>
      </c>
      <c r="J622" s="15" t="s">
        <v>507</v>
      </c>
      <c r="K622" s="15"/>
      <c r="L622" s="15"/>
      <c r="M622" s="15"/>
      <c r="N622" s="16">
        <v>185157.85</v>
      </c>
      <c r="O622" s="16"/>
      <c r="P622" s="7">
        <v>0</v>
      </c>
      <c r="R622" s="16">
        <v>185157.85</v>
      </c>
      <c r="S622" s="16"/>
      <c r="T622" s="7">
        <v>0</v>
      </c>
      <c r="V622" s="16">
        <v>185157.85</v>
      </c>
      <c r="W622" s="16"/>
      <c r="X622" s="16">
        <v>0</v>
      </c>
      <c r="Y622" s="16"/>
      <c r="Z622" s="16"/>
      <c r="AA622" s="7">
        <v>0</v>
      </c>
      <c r="AC622" s="16">
        <v>185157.85</v>
      </c>
      <c r="AD622" s="16"/>
      <c r="AE622" s="16">
        <v>0</v>
      </c>
      <c r="AF622" s="16"/>
      <c r="AG622" s="16"/>
      <c r="AH622" s="16">
        <v>0</v>
      </c>
      <c r="AI622" s="16"/>
      <c r="AJ622" s="16"/>
      <c r="AK622" s="16"/>
      <c r="AL622" s="16"/>
      <c r="AM622" s="16">
        <v>0</v>
      </c>
      <c r="AN622" s="16"/>
      <c r="AO622" s="16"/>
      <c r="AP622" s="16"/>
    </row>
    <row r="623" spans="1:42" ht="20.45" customHeight="1" x14ac:dyDescent="0.15">
      <c r="I623" s="2" t="s">
        <v>508</v>
      </c>
      <c r="J623" s="32" t="s">
        <v>509</v>
      </c>
      <c r="K623" s="32"/>
      <c r="L623" s="32"/>
      <c r="M623" s="32"/>
      <c r="N623" s="33">
        <v>504132</v>
      </c>
      <c r="O623" s="33"/>
      <c r="P623" s="6">
        <v>0</v>
      </c>
      <c r="R623" s="33">
        <v>504132</v>
      </c>
      <c r="S623" s="33"/>
      <c r="T623" s="6">
        <v>51560.89</v>
      </c>
      <c r="V623" s="33">
        <v>452571.11</v>
      </c>
      <c r="W623" s="33"/>
      <c r="X623" s="33">
        <v>51560.89</v>
      </c>
      <c r="Y623" s="33"/>
      <c r="Z623" s="33"/>
      <c r="AA623" s="6">
        <v>0</v>
      </c>
      <c r="AC623" s="33">
        <v>452571.11</v>
      </c>
      <c r="AD623" s="33"/>
      <c r="AE623" s="33">
        <v>51560.89</v>
      </c>
      <c r="AF623" s="33"/>
      <c r="AG623" s="33"/>
      <c r="AH623" s="33">
        <v>51560.89</v>
      </c>
      <c r="AI623" s="33"/>
      <c r="AJ623" s="33"/>
      <c r="AK623" s="33"/>
      <c r="AL623" s="33"/>
      <c r="AM623" s="33">
        <v>0</v>
      </c>
      <c r="AN623" s="33"/>
      <c r="AO623" s="33"/>
      <c r="AP623" s="33"/>
    </row>
    <row r="624" spans="1:42" ht="20.45" customHeight="1" x14ac:dyDescent="0.15">
      <c r="I624" s="8" t="s">
        <v>510</v>
      </c>
      <c r="J624" s="15" t="s">
        <v>511</v>
      </c>
      <c r="K624" s="15"/>
      <c r="L624" s="15"/>
      <c r="M624" s="15"/>
      <c r="N624" s="16">
        <v>360912</v>
      </c>
      <c r="O624" s="16"/>
      <c r="P624" s="7">
        <v>0</v>
      </c>
      <c r="R624" s="16">
        <v>360912</v>
      </c>
      <c r="S624" s="16"/>
      <c r="T624" s="7">
        <v>35220.81</v>
      </c>
      <c r="V624" s="16">
        <v>325691.19</v>
      </c>
      <c r="W624" s="16"/>
      <c r="X624" s="16">
        <v>35220.81</v>
      </c>
      <c r="Y624" s="16"/>
      <c r="Z624" s="16"/>
      <c r="AA624" s="7">
        <v>0</v>
      </c>
      <c r="AC624" s="16">
        <v>325691.19</v>
      </c>
      <c r="AD624" s="16"/>
      <c r="AE624" s="16">
        <v>35220.81</v>
      </c>
      <c r="AF624" s="16"/>
      <c r="AG624" s="16"/>
      <c r="AH624" s="16">
        <v>35220.81</v>
      </c>
      <c r="AI624" s="16"/>
      <c r="AJ624" s="16"/>
      <c r="AK624" s="16"/>
      <c r="AL624" s="16"/>
      <c r="AM624" s="16">
        <v>0</v>
      </c>
      <c r="AN624" s="16"/>
      <c r="AO624" s="16"/>
      <c r="AP624" s="16"/>
    </row>
    <row r="625" spans="1:42" ht="20.45" customHeight="1" x14ac:dyDescent="0.15">
      <c r="A625" s="14" t="s">
        <v>414</v>
      </c>
      <c r="B625" s="14"/>
      <c r="C625" s="14"/>
      <c r="D625" s="14"/>
      <c r="E625" s="9" t="s">
        <v>490</v>
      </c>
      <c r="F625" s="14" t="s">
        <v>492</v>
      </c>
      <c r="G625" s="14"/>
      <c r="H625" s="14"/>
      <c r="I625" s="8" t="s">
        <v>512</v>
      </c>
      <c r="J625" s="15" t="s">
        <v>513</v>
      </c>
      <c r="K625" s="15"/>
      <c r="L625" s="15"/>
      <c r="M625" s="15"/>
      <c r="N625" s="16">
        <v>360912</v>
      </c>
      <c r="O625" s="16"/>
      <c r="P625" s="7">
        <v>0</v>
      </c>
      <c r="R625" s="16">
        <v>360912</v>
      </c>
      <c r="S625" s="16"/>
      <c r="T625" s="7">
        <v>35220.81</v>
      </c>
      <c r="V625" s="16">
        <v>325691.19</v>
      </c>
      <c r="W625" s="16"/>
      <c r="X625" s="16">
        <v>35220.81</v>
      </c>
      <c r="Y625" s="16"/>
      <c r="Z625" s="16"/>
      <c r="AA625" s="7">
        <v>0</v>
      </c>
      <c r="AC625" s="16">
        <v>325691.19</v>
      </c>
      <c r="AD625" s="16"/>
      <c r="AE625" s="16">
        <v>35220.81</v>
      </c>
      <c r="AF625" s="16"/>
      <c r="AG625" s="16"/>
      <c r="AH625" s="16">
        <v>35220.81</v>
      </c>
      <c r="AI625" s="16"/>
      <c r="AJ625" s="16"/>
      <c r="AK625" s="16"/>
      <c r="AL625" s="16"/>
      <c r="AM625" s="16">
        <v>0</v>
      </c>
      <c r="AN625" s="16"/>
      <c r="AO625" s="16"/>
      <c r="AP625" s="16"/>
    </row>
    <row r="626" spans="1:42" ht="20.45" customHeight="1" x14ac:dyDescent="0.15">
      <c r="I626" s="8" t="s">
        <v>514</v>
      </c>
      <c r="J626" s="15" t="s">
        <v>515</v>
      </c>
      <c r="K626" s="15"/>
      <c r="L626" s="15"/>
      <c r="M626" s="15"/>
      <c r="N626" s="16">
        <v>143220</v>
      </c>
      <c r="O626" s="16"/>
      <c r="P626" s="7">
        <v>0</v>
      </c>
      <c r="R626" s="16">
        <v>143220</v>
      </c>
      <c r="S626" s="16"/>
      <c r="T626" s="7">
        <v>16340.08</v>
      </c>
      <c r="V626" s="16">
        <v>126879.92</v>
      </c>
      <c r="W626" s="16"/>
      <c r="X626" s="16">
        <v>16340.08</v>
      </c>
      <c r="Y626" s="16"/>
      <c r="Z626" s="16"/>
      <c r="AA626" s="7">
        <v>0</v>
      </c>
      <c r="AC626" s="16">
        <v>126879.92</v>
      </c>
      <c r="AD626" s="16"/>
      <c r="AE626" s="16">
        <v>16340.08</v>
      </c>
      <c r="AF626" s="16"/>
      <c r="AG626" s="16"/>
      <c r="AH626" s="16">
        <v>16340.08</v>
      </c>
      <c r="AI626" s="16"/>
      <c r="AJ626" s="16"/>
      <c r="AK626" s="16"/>
      <c r="AL626" s="16"/>
      <c r="AM626" s="16">
        <v>0</v>
      </c>
      <c r="AN626" s="16"/>
      <c r="AO626" s="16"/>
      <c r="AP626" s="16"/>
    </row>
    <row r="627" spans="1:42" ht="20.45" customHeight="1" x14ac:dyDescent="0.15">
      <c r="A627" s="14" t="s">
        <v>516</v>
      </c>
      <c r="B627" s="14"/>
      <c r="C627" s="14"/>
      <c r="D627" s="14"/>
      <c r="E627" s="9" t="s">
        <v>490</v>
      </c>
      <c r="F627" s="14" t="s">
        <v>492</v>
      </c>
      <c r="G627" s="14"/>
      <c r="H627" s="14"/>
      <c r="I627" s="8" t="s">
        <v>517</v>
      </c>
      <c r="J627" s="15" t="s">
        <v>515</v>
      </c>
      <c r="K627" s="15"/>
      <c r="L627" s="15"/>
      <c r="M627" s="15"/>
      <c r="N627" s="16">
        <v>143220</v>
      </c>
      <c r="O627" s="16"/>
      <c r="P627" s="7">
        <v>0</v>
      </c>
      <c r="R627" s="16">
        <v>143220</v>
      </c>
      <c r="S627" s="16"/>
      <c r="T627" s="7">
        <v>16340.08</v>
      </c>
      <c r="V627" s="16">
        <v>126879.92</v>
      </c>
      <c r="W627" s="16"/>
      <c r="X627" s="16">
        <v>16340.08</v>
      </c>
      <c r="Y627" s="16"/>
      <c r="Z627" s="16"/>
      <c r="AA627" s="7">
        <v>0</v>
      </c>
      <c r="AC627" s="16">
        <v>126879.92</v>
      </c>
      <c r="AD627" s="16"/>
      <c r="AE627" s="16">
        <v>16340.08</v>
      </c>
      <c r="AF627" s="16"/>
      <c r="AG627" s="16"/>
      <c r="AH627" s="16">
        <v>16340.08</v>
      </c>
      <c r="AI627" s="16"/>
      <c r="AJ627" s="16"/>
      <c r="AK627" s="16"/>
      <c r="AL627" s="16"/>
      <c r="AM627" s="16">
        <v>0</v>
      </c>
      <c r="AN627" s="16"/>
      <c r="AO627" s="16"/>
      <c r="AP627" s="16"/>
    </row>
    <row r="628" spans="1:42" ht="20.45" customHeight="1" x14ac:dyDescent="0.15">
      <c r="I628" s="2" t="s">
        <v>518</v>
      </c>
      <c r="J628" s="32" t="s">
        <v>519</v>
      </c>
      <c r="K628" s="32"/>
      <c r="L628" s="32"/>
      <c r="M628" s="32"/>
      <c r="N628" s="33">
        <v>194860.9</v>
      </c>
      <c r="O628" s="33"/>
      <c r="P628" s="6">
        <v>0</v>
      </c>
      <c r="R628" s="33">
        <v>194860.9</v>
      </c>
      <c r="S628" s="33"/>
      <c r="T628" s="6">
        <v>2</v>
      </c>
      <c r="V628" s="33">
        <v>194858.9</v>
      </c>
      <c r="W628" s="33"/>
      <c r="X628" s="33">
        <v>0</v>
      </c>
      <c r="Y628" s="33"/>
      <c r="Z628" s="33"/>
      <c r="AA628" s="6">
        <v>2</v>
      </c>
      <c r="AC628" s="33">
        <v>194860.9</v>
      </c>
      <c r="AD628" s="33"/>
      <c r="AE628" s="33">
        <v>0</v>
      </c>
      <c r="AF628" s="33"/>
      <c r="AG628" s="33"/>
      <c r="AH628" s="33">
        <v>0</v>
      </c>
      <c r="AI628" s="33"/>
      <c r="AJ628" s="33"/>
      <c r="AK628" s="33"/>
      <c r="AL628" s="33"/>
      <c r="AM628" s="33">
        <v>0</v>
      </c>
      <c r="AN628" s="33"/>
      <c r="AO628" s="33"/>
      <c r="AP628" s="33"/>
    </row>
    <row r="629" spans="1:42" ht="20.45" customHeight="1" x14ac:dyDescent="0.15">
      <c r="I629" s="8" t="s">
        <v>520</v>
      </c>
      <c r="J629" s="15" t="s">
        <v>521</v>
      </c>
      <c r="K629" s="15"/>
      <c r="L629" s="15"/>
      <c r="M629" s="15"/>
      <c r="N629" s="16">
        <v>194860.9</v>
      </c>
      <c r="O629" s="16"/>
      <c r="P629" s="7">
        <v>0</v>
      </c>
      <c r="R629" s="16">
        <v>194860.9</v>
      </c>
      <c r="S629" s="16"/>
      <c r="T629" s="7">
        <v>2</v>
      </c>
      <c r="V629" s="16">
        <v>194858.9</v>
      </c>
      <c r="W629" s="16"/>
      <c r="X629" s="16">
        <v>0</v>
      </c>
      <c r="Y629" s="16"/>
      <c r="Z629" s="16"/>
      <c r="AA629" s="7">
        <v>2</v>
      </c>
      <c r="AC629" s="16">
        <v>194860.9</v>
      </c>
      <c r="AD629" s="16"/>
      <c r="AE629" s="16">
        <v>0</v>
      </c>
      <c r="AF629" s="16"/>
      <c r="AG629" s="16"/>
      <c r="AH629" s="16">
        <v>0</v>
      </c>
      <c r="AI629" s="16"/>
      <c r="AJ629" s="16"/>
      <c r="AK629" s="16"/>
      <c r="AL629" s="16"/>
      <c r="AM629" s="16">
        <v>0</v>
      </c>
      <c r="AN629" s="16"/>
      <c r="AO629" s="16"/>
      <c r="AP629" s="16"/>
    </row>
    <row r="630" spans="1:42" ht="20.45" customHeight="1" x14ac:dyDescent="0.15">
      <c r="A630" s="14" t="s">
        <v>516</v>
      </c>
      <c r="B630" s="14"/>
      <c r="C630" s="14"/>
      <c r="D630" s="14"/>
      <c r="E630" s="9" t="s">
        <v>490</v>
      </c>
      <c r="F630" s="14" t="s">
        <v>492</v>
      </c>
      <c r="G630" s="14"/>
      <c r="H630" s="14"/>
      <c r="I630" s="8" t="s">
        <v>522</v>
      </c>
      <c r="J630" s="15" t="s">
        <v>523</v>
      </c>
      <c r="K630" s="15"/>
      <c r="L630" s="15"/>
      <c r="M630" s="15"/>
      <c r="N630" s="16">
        <v>194772.91</v>
      </c>
      <c r="O630" s="16"/>
      <c r="P630" s="7">
        <v>0</v>
      </c>
      <c r="R630" s="16">
        <v>194772.91</v>
      </c>
      <c r="S630" s="16"/>
      <c r="T630" s="7">
        <v>2</v>
      </c>
      <c r="V630" s="16">
        <v>194770.91</v>
      </c>
      <c r="W630" s="16"/>
      <c r="X630" s="16">
        <v>0</v>
      </c>
      <c r="Y630" s="16"/>
      <c r="Z630" s="16"/>
      <c r="AA630" s="7">
        <v>2</v>
      </c>
      <c r="AC630" s="16">
        <v>194772.91</v>
      </c>
      <c r="AD630" s="16"/>
      <c r="AE630" s="16">
        <v>0</v>
      </c>
      <c r="AF630" s="16"/>
      <c r="AG630" s="16"/>
      <c r="AH630" s="16">
        <v>0</v>
      </c>
      <c r="AI630" s="16"/>
      <c r="AJ630" s="16"/>
      <c r="AK630" s="16"/>
      <c r="AL630" s="16"/>
      <c r="AM630" s="16">
        <v>0</v>
      </c>
      <c r="AN630" s="16"/>
      <c r="AO630" s="16"/>
      <c r="AP630" s="16"/>
    </row>
    <row r="631" spans="1:42" ht="20.45" customHeight="1" x14ac:dyDescent="0.15">
      <c r="A631" s="14" t="s">
        <v>516</v>
      </c>
      <c r="B631" s="14"/>
      <c r="C631" s="14"/>
      <c r="D631" s="14"/>
      <c r="E631" s="9" t="s">
        <v>490</v>
      </c>
      <c r="F631" s="14" t="s">
        <v>492</v>
      </c>
      <c r="G631" s="14"/>
      <c r="H631" s="14"/>
      <c r="I631" s="8" t="s">
        <v>524</v>
      </c>
      <c r="J631" s="15" t="s">
        <v>525</v>
      </c>
      <c r="K631" s="15"/>
      <c r="L631" s="15"/>
      <c r="M631" s="15"/>
      <c r="N631" s="16">
        <v>87.99</v>
      </c>
      <c r="O631" s="16"/>
      <c r="P631" s="7">
        <v>0</v>
      </c>
      <c r="R631" s="16">
        <v>87.99</v>
      </c>
      <c r="S631" s="16"/>
      <c r="T631" s="7">
        <v>0</v>
      </c>
      <c r="V631" s="16">
        <v>87.99</v>
      </c>
      <c r="W631" s="16"/>
      <c r="X631" s="16">
        <v>0</v>
      </c>
      <c r="Y631" s="16"/>
      <c r="Z631" s="16"/>
      <c r="AA631" s="7">
        <v>0</v>
      </c>
      <c r="AC631" s="16">
        <v>87.99</v>
      </c>
      <c r="AD631" s="16"/>
      <c r="AE631" s="16">
        <v>0</v>
      </c>
      <c r="AF631" s="16"/>
      <c r="AG631" s="16"/>
      <c r="AH631" s="16">
        <v>0</v>
      </c>
      <c r="AI631" s="16"/>
      <c r="AJ631" s="16"/>
      <c r="AK631" s="16"/>
      <c r="AL631" s="16"/>
      <c r="AM631" s="16">
        <v>0</v>
      </c>
      <c r="AN631" s="16"/>
      <c r="AO631" s="16"/>
      <c r="AP631" s="16"/>
    </row>
    <row r="632" spans="1:42" ht="19.899999999999999" customHeight="1" x14ac:dyDescent="0.15"/>
    <row r="633" spans="1:42" ht="14.1" customHeight="1" x14ac:dyDescent="0.15">
      <c r="AK633" s="13" t="s">
        <v>526</v>
      </c>
      <c r="AL633" s="13"/>
      <c r="AM633" s="13"/>
      <c r="AN633" s="13"/>
    </row>
    <row r="634" spans="1:42" ht="14.1" customHeight="1" x14ac:dyDescent="0.15">
      <c r="D634" s="18" t="s">
        <v>470</v>
      </c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</row>
    <row r="635" spans="1:42" ht="14.1" customHeight="1" x14ac:dyDescent="0.1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19" t="s">
        <v>471</v>
      </c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</row>
    <row r="636" spans="1:42" ht="7.15" customHeight="1" x14ac:dyDescent="0.1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1" t="s">
        <v>472</v>
      </c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</row>
    <row r="637" spans="1:42" ht="7.15" customHeight="1" x14ac:dyDescent="0.15">
      <c r="A637" s="20"/>
      <c r="B637" s="20"/>
      <c r="C637" s="22" t="s">
        <v>473</v>
      </c>
      <c r="D637" s="22"/>
      <c r="E637" s="22"/>
      <c r="F637" s="22"/>
      <c r="G637" s="22"/>
      <c r="H637" s="22"/>
      <c r="I637" s="22"/>
      <c r="J637" s="22"/>
      <c r="K637" s="22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4" t="s">
        <v>474</v>
      </c>
      <c r="AG637" s="24"/>
      <c r="AH637" s="24"/>
      <c r="AI637" s="24"/>
      <c r="AJ637" s="24"/>
      <c r="AK637" s="24"/>
      <c r="AL637" s="25" t="s">
        <v>475</v>
      </c>
      <c r="AM637" s="25"/>
      <c r="AN637" s="25"/>
      <c r="AO637" s="25"/>
    </row>
    <row r="638" spans="1:42" ht="7.15" customHeight="1" x14ac:dyDescent="0.15">
      <c r="C638" s="22"/>
      <c r="D638" s="22"/>
      <c r="E638" s="22"/>
      <c r="F638" s="22"/>
      <c r="G638" s="22"/>
      <c r="H638" s="22"/>
      <c r="I638" s="22"/>
      <c r="J638" s="22"/>
      <c r="K638" s="22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4"/>
      <c r="AG638" s="24"/>
      <c r="AH638" s="24"/>
      <c r="AI638" s="24"/>
      <c r="AJ638" s="24"/>
      <c r="AK638" s="24"/>
      <c r="AL638" s="25"/>
      <c r="AM638" s="25"/>
      <c r="AN638" s="25"/>
      <c r="AO638" s="25"/>
    </row>
    <row r="639" spans="1:42" ht="7.15" customHeight="1" x14ac:dyDescent="0.15">
      <c r="C639" s="22" t="s">
        <v>476</v>
      </c>
      <c r="D639" s="22"/>
      <c r="E639" s="22"/>
      <c r="F639" s="22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4"/>
      <c r="AJ639" s="24"/>
      <c r="AK639" s="24"/>
      <c r="AL639" s="27" t="s">
        <v>477</v>
      </c>
      <c r="AM639" s="27"/>
    </row>
    <row r="640" spans="1:42" ht="7.15" customHeight="1" x14ac:dyDescent="0.15">
      <c r="C640" s="22"/>
      <c r="D640" s="22"/>
      <c r="E640" s="22"/>
      <c r="F640" s="22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4"/>
      <c r="AJ640" s="24"/>
      <c r="AK640" s="24"/>
      <c r="AL640" s="27"/>
      <c r="AM640" s="27"/>
    </row>
    <row r="641" spans="1:42" ht="15.6" customHeight="1" x14ac:dyDescent="0.15">
      <c r="A641" s="28" t="s">
        <v>478</v>
      </c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</row>
    <row r="642" spans="1:42" ht="28.35" customHeight="1" x14ac:dyDescent="0.1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9" t="s">
        <v>479</v>
      </c>
      <c r="N642" s="29"/>
      <c r="O642" s="29"/>
      <c r="P642" s="1" t="s">
        <v>480</v>
      </c>
      <c r="Q642" s="29" t="s">
        <v>481</v>
      </c>
      <c r="R642" s="29"/>
      <c r="S642" s="29" t="s">
        <v>482</v>
      </c>
      <c r="T642" s="29"/>
      <c r="U642" s="30" t="s">
        <v>483</v>
      </c>
      <c r="V642" s="30"/>
      <c r="W642" s="29" t="s">
        <v>484</v>
      </c>
      <c r="X642" s="29"/>
      <c r="Y642" s="29"/>
      <c r="Z642" s="31" t="s">
        <v>485</v>
      </c>
      <c r="AA642" s="31"/>
      <c r="AB642" s="29" t="s">
        <v>486</v>
      </c>
      <c r="AC642" s="29"/>
      <c r="AD642" s="29" t="s">
        <v>487</v>
      </c>
      <c r="AE642" s="29"/>
      <c r="AF642" s="29"/>
      <c r="AG642" s="29" t="s">
        <v>488</v>
      </c>
      <c r="AH642" s="29"/>
      <c r="AI642" s="29"/>
      <c r="AJ642" s="29"/>
      <c r="AK642" s="29"/>
      <c r="AL642" s="29"/>
      <c r="AM642" s="30" t="s">
        <v>489</v>
      </c>
      <c r="AN642" s="30"/>
      <c r="AO642" s="30"/>
      <c r="AP642" s="30"/>
    </row>
    <row r="643" spans="1:42" ht="20.45" customHeight="1" x14ac:dyDescent="0.15">
      <c r="A643" s="34"/>
      <c r="B643" s="34"/>
      <c r="C643" s="34"/>
      <c r="D643" s="34"/>
      <c r="E643" s="5"/>
      <c r="F643" s="34"/>
      <c r="G643" s="34"/>
      <c r="H643" s="34"/>
      <c r="I643" s="4" t="s">
        <v>527</v>
      </c>
      <c r="J643" s="35" t="s">
        <v>528</v>
      </c>
      <c r="K643" s="35"/>
      <c r="L643" s="35"/>
      <c r="M643" s="35"/>
      <c r="N643" s="36">
        <v>17469</v>
      </c>
      <c r="O643" s="36"/>
      <c r="P643" s="3">
        <v>0</v>
      </c>
      <c r="R643" s="36">
        <v>17469</v>
      </c>
      <c r="S643" s="36"/>
      <c r="T643" s="3">
        <v>0</v>
      </c>
      <c r="V643" s="36">
        <v>17469</v>
      </c>
      <c r="W643" s="36"/>
      <c r="X643" s="36">
        <v>0</v>
      </c>
      <c r="Y643" s="36"/>
      <c r="Z643" s="36"/>
      <c r="AA643" s="3">
        <v>0</v>
      </c>
      <c r="AC643" s="36">
        <v>17469</v>
      </c>
      <c r="AD643" s="36"/>
      <c r="AE643" s="36">
        <v>0</v>
      </c>
      <c r="AF643" s="36"/>
      <c r="AG643" s="36"/>
      <c r="AH643" s="36">
        <v>0</v>
      </c>
      <c r="AI643" s="36"/>
      <c r="AJ643" s="36"/>
      <c r="AK643" s="36"/>
      <c r="AL643" s="36"/>
      <c r="AM643" s="36">
        <v>0</v>
      </c>
      <c r="AN643" s="36"/>
      <c r="AO643" s="36"/>
      <c r="AP643" s="36"/>
    </row>
    <row r="644" spans="1:42" ht="20.45" customHeight="1" x14ac:dyDescent="0.15">
      <c r="I644" s="2" t="s">
        <v>529</v>
      </c>
      <c r="J644" s="32" t="s">
        <v>530</v>
      </c>
      <c r="K644" s="32"/>
      <c r="L644" s="32"/>
      <c r="M644" s="32"/>
      <c r="N644" s="33">
        <v>9000</v>
      </c>
      <c r="O644" s="33"/>
      <c r="P644" s="6">
        <v>0</v>
      </c>
      <c r="R644" s="33">
        <v>9000</v>
      </c>
      <c r="S644" s="33"/>
      <c r="T644" s="6">
        <v>0</v>
      </c>
      <c r="V644" s="33">
        <v>9000</v>
      </c>
      <c r="W644" s="33"/>
      <c r="X644" s="33">
        <v>0</v>
      </c>
      <c r="Y644" s="33"/>
      <c r="Z644" s="33"/>
      <c r="AA644" s="6">
        <v>0</v>
      </c>
      <c r="AC644" s="33">
        <v>9000</v>
      </c>
      <c r="AD644" s="33"/>
      <c r="AE644" s="33">
        <v>0</v>
      </c>
      <c r="AF644" s="33"/>
      <c r="AG644" s="33"/>
      <c r="AH644" s="33">
        <v>0</v>
      </c>
      <c r="AI644" s="33"/>
      <c r="AJ644" s="33"/>
      <c r="AK644" s="33"/>
      <c r="AL644" s="33"/>
      <c r="AM644" s="33">
        <v>0</v>
      </c>
      <c r="AN644" s="33"/>
      <c r="AO644" s="33"/>
      <c r="AP644" s="33"/>
    </row>
    <row r="645" spans="1:42" ht="20.45" customHeight="1" x14ac:dyDescent="0.15">
      <c r="I645" s="8" t="s">
        <v>531</v>
      </c>
      <c r="J645" s="15" t="s">
        <v>532</v>
      </c>
      <c r="K645" s="15"/>
      <c r="L645" s="15"/>
      <c r="M645" s="15"/>
      <c r="N645" s="16">
        <v>7000</v>
      </c>
      <c r="O645" s="16"/>
      <c r="P645" s="7">
        <v>0</v>
      </c>
      <c r="R645" s="16">
        <v>7000</v>
      </c>
      <c r="S645" s="16"/>
      <c r="T645" s="7">
        <v>0</v>
      </c>
      <c r="V645" s="16">
        <v>7000</v>
      </c>
      <c r="W645" s="16"/>
      <c r="X645" s="16">
        <v>0</v>
      </c>
      <c r="Y645" s="16"/>
      <c r="Z645" s="16"/>
      <c r="AA645" s="7">
        <v>0</v>
      </c>
      <c r="AC645" s="16">
        <v>7000</v>
      </c>
      <c r="AD645" s="16"/>
      <c r="AE645" s="16">
        <v>0</v>
      </c>
      <c r="AF645" s="16"/>
      <c r="AG645" s="16"/>
      <c r="AH645" s="16">
        <v>0</v>
      </c>
      <c r="AI645" s="16"/>
      <c r="AJ645" s="16"/>
      <c r="AK645" s="16"/>
      <c r="AL645" s="16"/>
      <c r="AM645" s="16">
        <v>0</v>
      </c>
      <c r="AN645" s="16"/>
      <c r="AO645" s="16"/>
      <c r="AP645" s="16"/>
    </row>
    <row r="646" spans="1:42" ht="20.45" customHeight="1" x14ac:dyDescent="0.15">
      <c r="A646" s="14" t="s">
        <v>516</v>
      </c>
      <c r="B646" s="14"/>
      <c r="C646" s="14"/>
      <c r="D646" s="14"/>
      <c r="E646" s="9" t="s">
        <v>490</v>
      </c>
      <c r="F646" s="14" t="s">
        <v>492</v>
      </c>
      <c r="G646" s="14"/>
      <c r="H646" s="14"/>
      <c r="I646" s="8" t="s">
        <v>533</v>
      </c>
      <c r="J646" s="15" t="s">
        <v>534</v>
      </c>
      <c r="K646" s="15"/>
      <c r="L646" s="15"/>
      <c r="M646" s="15"/>
      <c r="N646" s="16">
        <v>7000</v>
      </c>
      <c r="O646" s="16"/>
      <c r="P646" s="7">
        <v>0</v>
      </c>
      <c r="R646" s="16">
        <v>7000</v>
      </c>
      <c r="S646" s="16"/>
      <c r="T646" s="7">
        <v>0</v>
      </c>
      <c r="V646" s="16">
        <v>7000</v>
      </c>
      <c r="W646" s="16"/>
      <c r="X646" s="16">
        <v>0</v>
      </c>
      <c r="Y646" s="16"/>
      <c r="Z646" s="16"/>
      <c r="AA646" s="7">
        <v>0</v>
      </c>
      <c r="AC646" s="16">
        <v>7000</v>
      </c>
      <c r="AD646" s="16"/>
      <c r="AE646" s="16">
        <v>0</v>
      </c>
      <c r="AF646" s="16"/>
      <c r="AG646" s="16"/>
      <c r="AH646" s="16">
        <v>0</v>
      </c>
      <c r="AI646" s="16"/>
      <c r="AJ646" s="16"/>
      <c r="AK646" s="16"/>
      <c r="AL646" s="16"/>
      <c r="AM646" s="16">
        <v>0</v>
      </c>
      <c r="AN646" s="16"/>
      <c r="AO646" s="16"/>
      <c r="AP646" s="16"/>
    </row>
    <row r="647" spans="1:42" ht="20.45" customHeight="1" x14ac:dyDescent="0.15">
      <c r="I647" s="8" t="s">
        <v>535</v>
      </c>
      <c r="J647" s="15" t="s">
        <v>536</v>
      </c>
      <c r="K647" s="15"/>
      <c r="L647" s="15"/>
      <c r="M647" s="15"/>
      <c r="N647" s="16">
        <v>1400</v>
      </c>
      <c r="O647" s="16"/>
      <c r="P647" s="7">
        <v>0</v>
      </c>
      <c r="R647" s="16">
        <v>1400</v>
      </c>
      <c r="S647" s="16"/>
      <c r="T647" s="7">
        <v>0</v>
      </c>
      <c r="V647" s="16">
        <v>1400</v>
      </c>
      <c r="W647" s="16"/>
      <c r="X647" s="16">
        <v>0</v>
      </c>
      <c r="Y647" s="16"/>
      <c r="Z647" s="16"/>
      <c r="AA647" s="7">
        <v>0</v>
      </c>
      <c r="AC647" s="16">
        <v>1400</v>
      </c>
      <c r="AD647" s="16"/>
      <c r="AE647" s="16">
        <v>0</v>
      </c>
      <c r="AF647" s="16"/>
      <c r="AG647" s="16"/>
      <c r="AH647" s="16">
        <v>0</v>
      </c>
      <c r="AI647" s="16"/>
      <c r="AJ647" s="16"/>
      <c r="AK647" s="16"/>
      <c r="AL647" s="16"/>
      <c r="AM647" s="16">
        <v>0</v>
      </c>
      <c r="AN647" s="16"/>
      <c r="AO647" s="16"/>
      <c r="AP647" s="16"/>
    </row>
    <row r="648" spans="1:42" ht="20.45" customHeight="1" x14ac:dyDescent="0.15">
      <c r="A648" s="14" t="s">
        <v>516</v>
      </c>
      <c r="B648" s="14"/>
      <c r="C648" s="14"/>
      <c r="D648" s="14"/>
      <c r="E648" s="9" t="s">
        <v>490</v>
      </c>
      <c r="F648" s="14" t="s">
        <v>492</v>
      </c>
      <c r="G648" s="14"/>
      <c r="H648" s="14"/>
      <c r="I648" s="8" t="s">
        <v>537</v>
      </c>
      <c r="J648" s="15" t="s">
        <v>536</v>
      </c>
      <c r="K648" s="15"/>
      <c r="L648" s="15"/>
      <c r="M648" s="15"/>
      <c r="N648" s="16">
        <v>1400</v>
      </c>
      <c r="O648" s="16"/>
      <c r="P648" s="7">
        <v>0</v>
      </c>
      <c r="R648" s="16">
        <v>1400</v>
      </c>
      <c r="S648" s="16"/>
      <c r="T648" s="7">
        <v>0</v>
      </c>
      <c r="V648" s="16">
        <v>1400</v>
      </c>
      <c r="W648" s="16"/>
      <c r="X648" s="16">
        <v>0</v>
      </c>
      <c r="Y648" s="16"/>
      <c r="Z648" s="16"/>
      <c r="AA648" s="7">
        <v>0</v>
      </c>
      <c r="AC648" s="16">
        <v>1400</v>
      </c>
      <c r="AD648" s="16"/>
      <c r="AE648" s="16">
        <v>0</v>
      </c>
      <c r="AF648" s="16"/>
      <c r="AG648" s="16"/>
      <c r="AH648" s="16">
        <v>0</v>
      </c>
      <c r="AI648" s="16"/>
      <c r="AJ648" s="16"/>
      <c r="AK648" s="16"/>
      <c r="AL648" s="16"/>
      <c r="AM648" s="16">
        <v>0</v>
      </c>
      <c r="AN648" s="16"/>
      <c r="AO648" s="16"/>
      <c r="AP648" s="16"/>
    </row>
    <row r="649" spans="1:42" ht="20.45" customHeight="1" x14ac:dyDescent="0.15">
      <c r="I649" s="8" t="s">
        <v>538</v>
      </c>
      <c r="J649" s="15" t="s">
        <v>539</v>
      </c>
      <c r="K649" s="15"/>
      <c r="L649" s="15"/>
      <c r="M649" s="15"/>
      <c r="N649" s="16">
        <v>600</v>
      </c>
      <c r="O649" s="16"/>
      <c r="P649" s="7">
        <v>0</v>
      </c>
      <c r="R649" s="16">
        <v>600</v>
      </c>
      <c r="S649" s="16"/>
      <c r="T649" s="7">
        <v>0</v>
      </c>
      <c r="V649" s="16">
        <v>600</v>
      </c>
      <c r="W649" s="16"/>
      <c r="X649" s="16">
        <v>0</v>
      </c>
      <c r="Y649" s="16"/>
      <c r="Z649" s="16"/>
      <c r="AA649" s="7">
        <v>0</v>
      </c>
      <c r="AC649" s="16">
        <v>600</v>
      </c>
      <c r="AD649" s="16"/>
      <c r="AE649" s="16">
        <v>0</v>
      </c>
      <c r="AF649" s="16"/>
      <c r="AG649" s="16"/>
      <c r="AH649" s="16">
        <v>0</v>
      </c>
      <c r="AI649" s="16"/>
      <c r="AJ649" s="16"/>
      <c r="AK649" s="16"/>
      <c r="AL649" s="16"/>
      <c r="AM649" s="16">
        <v>0</v>
      </c>
      <c r="AN649" s="16"/>
      <c r="AO649" s="16"/>
      <c r="AP649" s="16"/>
    </row>
    <row r="650" spans="1:42" ht="20.45" customHeight="1" x14ac:dyDescent="0.15">
      <c r="A650" s="14" t="s">
        <v>516</v>
      </c>
      <c r="B650" s="14"/>
      <c r="C650" s="14"/>
      <c r="D650" s="14"/>
      <c r="E650" s="9" t="s">
        <v>490</v>
      </c>
      <c r="F650" s="14" t="s">
        <v>492</v>
      </c>
      <c r="G650" s="14"/>
      <c r="H650" s="14"/>
      <c r="I650" s="8" t="s">
        <v>540</v>
      </c>
      <c r="J650" s="15" t="s">
        <v>539</v>
      </c>
      <c r="K650" s="15"/>
      <c r="L650" s="15"/>
      <c r="M650" s="15"/>
      <c r="N650" s="16">
        <v>600</v>
      </c>
      <c r="O650" s="16"/>
      <c r="P650" s="7">
        <v>0</v>
      </c>
      <c r="R650" s="16">
        <v>600</v>
      </c>
      <c r="S650" s="16"/>
      <c r="T650" s="7">
        <v>0</v>
      </c>
      <c r="V650" s="16">
        <v>600</v>
      </c>
      <c r="W650" s="16"/>
      <c r="X650" s="16">
        <v>0</v>
      </c>
      <c r="Y650" s="16"/>
      <c r="Z650" s="16"/>
      <c r="AA650" s="7">
        <v>0</v>
      </c>
      <c r="AC650" s="16">
        <v>600</v>
      </c>
      <c r="AD650" s="16"/>
      <c r="AE650" s="16">
        <v>0</v>
      </c>
      <c r="AF650" s="16"/>
      <c r="AG650" s="16"/>
      <c r="AH650" s="16">
        <v>0</v>
      </c>
      <c r="AI650" s="16"/>
      <c r="AJ650" s="16"/>
      <c r="AK650" s="16"/>
      <c r="AL650" s="16"/>
      <c r="AM650" s="16">
        <v>0</v>
      </c>
      <c r="AN650" s="16"/>
      <c r="AO650" s="16"/>
      <c r="AP650" s="16"/>
    </row>
    <row r="651" spans="1:42" ht="20.45" customHeight="1" x14ac:dyDescent="0.15">
      <c r="I651" s="2" t="s">
        <v>541</v>
      </c>
      <c r="J651" s="32" t="s">
        <v>542</v>
      </c>
      <c r="K651" s="32"/>
      <c r="L651" s="32"/>
      <c r="M651" s="32"/>
      <c r="N651" s="33">
        <v>1000</v>
      </c>
      <c r="O651" s="33"/>
      <c r="P651" s="6">
        <v>0</v>
      </c>
      <c r="R651" s="33">
        <v>1000</v>
      </c>
      <c r="S651" s="33"/>
      <c r="T651" s="6">
        <v>0</v>
      </c>
      <c r="V651" s="33">
        <v>1000</v>
      </c>
      <c r="W651" s="33"/>
      <c r="X651" s="33">
        <v>0</v>
      </c>
      <c r="Y651" s="33"/>
      <c r="Z651" s="33"/>
      <c r="AA651" s="6">
        <v>0</v>
      </c>
      <c r="AC651" s="33">
        <v>1000</v>
      </c>
      <c r="AD651" s="33"/>
      <c r="AE651" s="33">
        <v>0</v>
      </c>
      <c r="AF651" s="33"/>
      <c r="AG651" s="33"/>
      <c r="AH651" s="33">
        <v>0</v>
      </c>
      <c r="AI651" s="33"/>
      <c r="AJ651" s="33"/>
      <c r="AK651" s="33"/>
      <c r="AL651" s="33"/>
      <c r="AM651" s="33">
        <v>0</v>
      </c>
      <c r="AN651" s="33"/>
      <c r="AO651" s="33"/>
      <c r="AP651" s="33"/>
    </row>
    <row r="652" spans="1:42" ht="20.45" customHeight="1" x14ac:dyDescent="0.15">
      <c r="I652" s="8" t="s">
        <v>543</v>
      </c>
      <c r="J652" s="15" t="s">
        <v>544</v>
      </c>
      <c r="K652" s="15"/>
      <c r="L652" s="15"/>
      <c r="M652" s="15"/>
      <c r="N652" s="16">
        <v>1000</v>
      </c>
      <c r="O652" s="16"/>
      <c r="P652" s="7">
        <v>0</v>
      </c>
      <c r="R652" s="16">
        <v>1000</v>
      </c>
      <c r="S652" s="16"/>
      <c r="T652" s="7">
        <v>0</v>
      </c>
      <c r="V652" s="16">
        <v>1000</v>
      </c>
      <c r="W652" s="16"/>
      <c r="X652" s="16">
        <v>0</v>
      </c>
      <c r="Y652" s="16"/>
      <c r="Z652" s="16"/>
      <c r="AA652" s="7">
        <v>0</v>
      </c>
      <c r="AC652" s="16">
        <v>1000</v>
      </c>
      <c r="AD652" s="16"/>
      <c r="AE652" s="16">
        <v>0</v>
      </c>
      <c r="AF652" s="16"/>
      <c r="AG652" s="16"/>
      <c r="AH652" s="16">
        <v>0</v>
      </c>
      <c r="AI652" s="16"/>
      <c r="AJ652" s="16"/>
      <c r="AK652" s="16"/>
      <c r="AL652" s="16"/>
      <c r="AM652" s="16">
        <v>0</v>
      </c>
      <c r="AN652" s="16"/>
      <c r="AO652" s="16"/>
      <c r="AP652" s="16"/>
    </row>
    <row r="653" spans="1:42" ht="20.45" customHeight="1" x14ac:dyDescent="0.15">
      <c r="A653" s="14" t="s">
        <v>516</v>
      </c>
      <c r="B653" s="14"/>
      <c r="C653" s="14"/>
      <c r="D653" s="14"/>
      <c r="E653" s="9" t="s">
        <v>490</v>
      </c>
      <c r="F653" s="14" t="s">
        <v>492</v>
      </c>
      <c r="G653" s="14"/>
      <c r="H653" s="14"/>
      <c r="I653" s="8" t="s">
        <v>545</v>
      </c>
      <c r="J653" s="15" t="s">
        <v>544</v>
      </c>
      <c r="K653" s="15"/>
      <c r="L653" s="15"/>
      <c r="M653" s="15"/>
      <c r="N653" s="16">
        <v>1000</v>
      </c>
      <c r="O653" s="16"/>
      <c r="P653" s="7">
        <v>0</v>
      </c>
      <c r="R653" s="16">
        <v>1000</v>
      </c>
      <c r="S653" s="16"/>
      <c r="T653" s="7">
        <v>0</v>
      </c>
      <c r="V653" s="16">
        <v>1000</v>
      </c>
      <c r="W653" s="16"/>
      <c r="X653" s="16">
        <v>0</v>
      </c>
      <c r="Y653" s="16"/>
      <c r="Z653" s="16"/>
      <c r="AA653" s="7">
        <v>0</v>
      </c>
      <c r="AC653" s="16">
        <v>1000</v>
      </c>
      <c r="AD653" s="16"/>
      <c r="AE653" s="16">
        <v>0</v>
      </c>
      <c r="AF653" s="16"/>
      <c r="AG653" s="16"/>
      <c r="AH653" s="16">
        <v>0</v>
      </c>
      <c r="AI653" s="16"/>
      <c r="AJ653" s="16"/>
      <c r="AK653" s="16"/>
      <c r="AL653" s="16"/>
      <c r="AM653" s="16">
        <v>0</v>
      </c>
      <c r="AN653" s="16"/>
      <c r="AO653" s="16"/>
      <c r="AP653" s="16"/>
    </row>
    <row r="654" spans="1:42" ht="20.45" customHeight="1" x14ac:dyDescent="0.15">
      <c r="I654" s="2" t="s">
        <v>546</v>
      </c>
      <c r="J654" s="32" t="s">
        <v>547</v>
      </c>
      <c r="K654" s="32"/>
      <c r="L654" s="32"/>
      <c r="M654" s="32"/>
      <c r="N654" s="33">
        <v>7354</v>
      </c>
      <c r="O654" s="33"/>
      <c r="P654" s="6">
        <v>0</v>
      </c>
      <c r="R654" s="33">
        <v>7354</v>
      </c>
      <c r="S654" s="33"/>
      <c r="T654" s="6">
        <v>0</v>
      </c>
      <c r="V654" s="33">
        <v>7354</v>
      </c>
      <c r="W654" s="33"/>
      <c r="X654" s="33">
        <v>0</v>
      </c>
      <c r="Y654" s="33"/>
      <c r="Z654" s="33"/>
      <c r="AA654" s="6">
        <v>0</v>
      </c>
      <c r="AC654" s="33">
        <v>7354</v>
      </c>
      <c r="AD654" s="33"/>
      <c r="AE654" s="33">
        <v>0</v>
      </c>
      <c r="AF654" s="33"/>
      <c r="AG654" s="33"/>
      <c r="AH654" s="33">
        <v>0</v>
      </c>
      <c r="AI654" s="33"/>
      <c r="AJ654" s="33"/>
      <c r="AK654" s="33"/>
      <c r="AL654" s="33"/>
      <c r="AM654" s="33">
        <v>0</v>
      </c>
      <c r="AN654" s="33"/>
      <c r="AO654" s="33"/>
      <c r="AP654" s="33"/>
    </row>
    <row r="655" spans="1:42" ht="20.45" customHeight="1" x14ac:dyDescent="0.15">
      <c r="I655" s="8" t="s">
        <v>548</v>
      </c>
      <c r="J655" s="15" t="s">
        <v>549</v>
      </c>
      <c r="K655" s="15"/>
      <c r="L655" s="15"/>
      <c r="M655" s="15"/>
      <c r="N655" s="16">
        <v>4354</v>
      </c>
      <c r="O655" s="16"/>
      <c r="P655" s="7">
        <v>0</v>
      </c>
      <c r="R655" s="16">
        <v>4354</v>
      </c>
      <c r="S655" s="16"/>
      <c r="T655" s="7">
        <v>0</v>
      </c>
      <c r="V655" s="16">
        <v>4354</v>
      </c>
      <c r="W655" s="16"/>
      <c r="X655" s="16">
        <v>0</v>
      </c>
      <c r="Y655" s="16"/>
      <c r="Z655" s="16"/>
      <c r="AA655" s="7">
        <v>0</v>
      </c>
      <c r="AC655" s="16">
        <v>4354</v>
      </c>
      <c r="AD655" s="16"/>
      <c r="AE655" s="16">
        <v>0</v>
      </c>
      <c r="AF655" s="16"/>
      <c r="AG655" s="16"/>
      <c r="AH655" s="16">
        <v>0</v>
      </c>
      <c r="AI655" s="16"/>
      <c r="AJ655" s="16"/>
      <c r="AK655" s="16"/>
      <c r="AL655" s="16"/>
      <c r="AM655" s="16">
        <v>0</v>
      </c>
      <c r="AN655" s="16"/>
      <c r="AO655" s="16"/>
      <c r="AP655" s="16"/>
    </row>
    <row r="656" spans="1:42" ht="20.45" customHeight="1" x14ac:dyDescent="0.15">
      <c r="A656" s="14" t="s">
        <v>516</v>
      </c>
      <c r="B656" s="14"/>
      <c r="C656" s="14"/>
      <c r="D656" s="14"/>
      <c r="E656" s="9" t="s">
        <v>490</v>
      </c>
      <c r="F656" s="14" t="s">
        <v>492</v>
      </c>
      <c r="G656" s="14"/>
      <c r="H656" s="14"/>
      <c r="I656" s="8" t="s">
        <v>550</v>
      </c>
      <c r="J656" s="15" t="s">
        <v>549</v>
      </c>
      <c r="K656" s="15"/>
      <c r="L656" s="15"/>
      <c r="M656" s="15"/>
      <c r="N656" s="16">
        <v>4354</v>
      </c>
      <c r="O656" s="16"/>
      <c r="P656" s="7">
        <v>0</v>
      </c>
      <c r="R656" s="16">
        <v>4354</v>
      </c>
      <c r="S656" s="16"/>
      <c r="T656" s="7">
        <v>0</v>
      </c>
      <c r="V656" s="16">
        <v>4354</v>
      </c>
      <c r="W656" s="16"/>
      <c r="X656" s="16">
        <v>0</v>
      </c>
      <c r="Y656" s="16"/>
      <c r="Z656" s="16"/>
      <c r="AA656" s="7">
        <v>0</v>
      </c>
      <c r="AC656" s="16">
        <v>4354</v>
      </c>
      <c r="AD656" s="16"/>
      <c r="AE656" s="16">
        <v>0</v>
      </c>
      <c r="AF656" s="16"/>
      <c r="AG656" s="16"/>
      <c r="AH656" s="16">
        <v>0</v>
      </c>
      <c r="AI656" s="16"/>
      <c r="AJ656" s="16"/>
      <c r="AK656" s="16"/>
      <c r="AL656" s="16"/>
      <c r="AM656" s="16">
        <v>0</v>
      </c>
      <c r="AN656" s="16"/>
      <c r="AO656" s="16"/>
      <c r="AP656" s="16"/>
    </row>
    <row r="657" spans="1:42" ht="20.45" customHeight="1" x14ac:dyDescent="0.15">
      <c r="I657" s="8" t="s">
        <v>551</v>
      </c>
      <c r="J657" s="15" t="s">
        <v>552</v>
      </c>
      <c r="K657" s="15"/>
      <c r="L657" s="15"/>
      <c r="M657" s="15"/>
      <c r="N657" s="16">
        <v>3000</v>
      </c>
      <c r="O657" s="16"/>
      <c r="P657" s="7">
        <v>0</v>
      </c>
      <c r="R657" s="16">
        <v>3000</v>
      </c>
      <c r="S657" s="16"/>
      <c r="T657" s="7">
        <v>0</v>
      </c>
      <c r="V657" s="16">
        <v>3000</v>
      </c>
      <c r="W657" s="16"/>
      <c r="X657" s="16">
        <v>0</v>
      </c>
      <c r="Y657" s="16"/>
      <c r="Z657" s="16"/>
      <c r="AA657" s="7">
        <v>0</v>
      </c>
      <c r="AC657" s="16">
        <v>3000</v>
      </c>
      <c r="AD657" s="16"/>
      <c r="AE657" s="16">
        <v>0</v>
      </c>
      <c r="AF657" s="16"/>
      <c r="AG657" s="16"/>
      <c r="AH657" s="16">
        <v>0</v>
      </c>
      <c r="AI657" s="16"/>
      <c r="AJ657" s="16"/>
      <c r="AK657" s="16"/>
      <c r="AL657" s="16"/>
      <c r="AM657" s="16">
        <v>0</v>
      </c>
      <c r="AN657" s="16"/>
      <c r="AO657" s="16"/>
      <c r="AP657" s="16"/>
    </row>
    <row r="658" spans="1:42" ht="20.45" customHeight="1" x14ac:dyDescent="0.15">
      <c r="A658" s="14" t="s">
        <v>516</v>
      </c>
      <c r="B658" s="14"/>
      <c r="C658" s="14"/>
      <c r="D658" s="14"/>
      <c r="E658" s="9" t="s">
        <v>490</v>
      </c>
      <c r="F658" s="14" t="s">
        <v>492</v>
      </c>
      <c r="G658" s="14"/>
      <c r="H658" s="14"/>
      <c r="I658" s="8" t="s">
        <v>553</v>
      </c>
      <c r="J658" s="15" t="s">
        <v>554</v>
      </c>
      <c r="K658" s="15"/>
      <c r="L658" s="15"/>
      <c r="M658" s="15"/>
      <c r="N658" s="16">
        <v>3000</v>
      </c>
      <c r="O658" s="16"/>
      <c r="P658" s="7">
        <v>0</v>
      </c>
      <c r="R658" s="16">
        <v>3000</v>
      </c>
      <c r="S658" s="16"/>
      <c r="T658" s="7">
        <v>0</v>
      </c>
      <c r="V658" s="16">
        <v>3000</v>
      </c>
      <c r="W658" s="16"/>
      <c r="X658" s="16">
        <v>0</v>
      </c>
      <c r="Y658" s="16"/>
      <c r="Z658" s="16"/>
      <c r="AA658" s="7">
        <v>0</v>
      </c>
      <c r="AC658" s="16">
        <v>3000</v>
      </c>
      <c r="AD658" s="16"/>
      <c r="AE658" s="16">
        <v>0</v>
      </c>
      <c r="AF658" s="16"/>
      <c r="AG658" s="16"/>
      <c r="AH658" s="16">
        <v>0</v>
      </c>
      <c r="AI658" s="16"/>
      <c r="AJ658" s="16"/>
      <c r="AK658" s="16"/>
      <c r="AL658" s="16"/>
      <c r="AM658" s="16">
        <v>0</v>
      </c>
      <c r="AN658" s="16"/>
      <c r="AO658" s="16"/>
      <c r="AP658" s="16"/>
    </row>
    <row r="659" spans="1:42" ht="20.45" customHeight="1" x14ac:dyDescent="0.15">
      <c r="I659" s="2" t="s">
        <v>555</v>
      </c>
      <c r="J659" s="32" t="s">
        <v>556</v>
      </c>
      <c r="K659" s="32"/>
      <c r="L659" s="32"/>
      <c r="M659" s="32"/>
      <c r="N659" s="33">
        <v>115</v>
      </c>
      <c r="O659" s="33"/>
      <c r="P659" s="6">
        <v>0</v>
      </c>
      <c r="R659" s="33">
        <v>115</v>
      </c>
      <c r="S659" s="33"/>
      <c r="T659" s="6">
        <v>0</v>
      </c>
      <c r="V659" s="33">
        <v>115</v>
      </c>
      <c r="W659" s="33"/>
      <c r="X659" s="33">
        <v>0</v>
      </c>
      <c r="Y659" s="33"/>
      <c r="Z659" s="33"/>
      <c r="AA659" s="6">
        <v>0</v>
      </c>
      <c r="AC659" s="33">
        <v>115</v>
      </c>
      <c r="AD659" s="33"/>
      <c r="AE659" s="33">
        <v>0</v>
      </c>
      <c r="AF659" s="33"/>
      <c r="AG659" s="33"/>
      <c r="AH659" s="33">
        <v>0</v>
      </c>
      <c r="AI659" s="33"/>
      <c r="AJ659" s="33"/>
      <c r="AK659" s="33"/>
      <c r="AL659" s="33"/>
      <c r="AM659" s="33">
        <v>0</v>
      </c>
      <c r="AN659" s="33"/>
      <c r="AO659" s="33"/>
      <c r="AP659" s="33"/>
    </row>
    <row r="660" spans="1:42" ht="20.45" customHeight="1" x14ac:dyDescent="0.15">
      <c r="I660" s="8" t="s">
        <v>557</v>
      </c>
      <c r="J660" s="15" t="s">
        <v>558</v>
      </c>
      <c r="K660" s="15"/>
      <c r="L660" s="15"/>
      <c r="M660" s="15"/>
      <c r="N660" s="16">
        <v>115</v>
      </c>
      <c r="O660" s="16"/>
      <c r="P660" s="7">
        <v>0</v>
      </c>
      <c r="R660" s="16">
        <v>115</v>
      </c>
      <c r="S660" s="16"/>
      <c r="T660" s="7">
        <v>0</v>
      </c>
      <c r="V660" s="16">
        <v>115</v>
      </c>
      <c r="W660" s="16"/>
      <c r="X660" s="16">
        <v>0</v>
      </c>
      <c r="Y660" s="16"/>
      <c r="Z660" s="16"/>
      <c r="AA660" s="7">
        <v>0</v>
      </c>
      <c r="AC660" s="16">
        <v>115</v>
      </c>
      <c r="AD660" s="16"/>
      <c r="AE660" s="16">
        <v>0</v>
      </c>
      <c r="AF660" s="16"/>
      <c r="AG660" s="16"/>
      <c r="AH660" s="16">
        <v>0</v>
      </c>
      <c r="AI660" s="16"/>
      <c r="AJ660" s="16"/>
      <c r="AK660" s="16"/>
      <c r="AL660" s="16"/>
      <c r="AM660" s="16">
        <v>0</v>
      </c>
      <c r="AN660" s="16"/>
      <c r="AO660" s="16"/>
      <c r="AP660" s="16"/>
    </row>
    <row r="661" spans="1:42" ht="20.45" customHeight="1" x14ac:dyDescent="0.15">
      <c r="A661" s="14" t="s">
        <v>516</v>
      </c>
      <c r="B661" s="14"/>
      <c r="C661" s="14"/>
      <c r="D661" s="14"/>
      <c r="E661" s="9" t="s">
        <v>490</v>
      </c>
      <c r="F661" s="14" t="s">
        <v>492</v>
      </c>
      <c r="G661" s="14"/>
      <c r="H661" s="14"/>
      <c r="I661" s="8" t="s">
        <v>559</v>
      </c>
      <c r="J661" s="15" t="s">
        <v>560</v>
      </c>
      <c r="K661" s="15"/>
      <c r="L661" s="15"/>
      <c r="M661" s="15"/>
      <c r="N661" s="16">
        <v>115</v>
      </c>
      <c r="O661" s="16"/>
      <c r="P661" s="7">
        <v>0</v>
      </c>
      <c r="R661" s="16">
        <v>115</v>
      </c>
      <c r="S661" s="16"/>
      <c r="T661" s="7">
        <v>0</v>
      </c>
      <c r="V661" s="16">
        <v>115</v>
      </c>
      <c r="W661" s="16"/>
      <c r="X661" s="16">
        <v>0</v>
      </c>
      <c r="Y661" s="16"/>
      <c r="Z661" s="16"/>
      <c r="AA661" s="7">
        <v>0</v>
      </c>
      <c r="AC661" s="16">
        <v>115</v>
      </c>
      <c r="AD661" s="16"/>
      <c r="AE661" s="16">
        <v>0</v>
      </c>
      <c r="AF661" s="16"/>
      <c r="AG661" s="16"/>
      <c r="AH661" s="16">
        <v>0</v>
      </c>
      <c r="AI661" s="16"/>
      <c r="AJ661" s="16"/>
      <c r="AK661" s="16"/>
      <c r="AL661" s="16"/>
      <c r="AM661" s="16">
        <v>0</v>
      </c>
      <c r="AN661" s="16"/>
      <c r="AO661" s="16"/>
      <c r="AP661" s="16"/>
    </row>
    <row r="662" spans="1:42" ht="20.45" customHeight="1" x14ac:dyDescent="0.15">
      <c r="A662" s="34"/>
      <c r="B662" s="34"/>
      <c r="C662" s="34"/>
      <c r="D662" s="34"/>
      <c r="E662" s="5"/>
      <c r="F662" s="34"/>
      <c r="G662" s="34"/>
      <c r="H662" s="34"/>
      <c r="I662" s="4" t="s">
        <v>561</v>
      </c>
      <c r="J662" s="35" t="s">
        <v>562</v>
      </c>
      <c r="K662" s="35"/>
      <c r="L662" s="35"/>
      <c r="M662" s="35"/>
      <c r="N662" s="36">
        <v>60397</v>
      </c>
      <c r="O662" s="36"/>
      <c r="P662" s="3">
        <v>0</v>
      </c>
      <c r="R662" s="36">
        <v>60397</v>
      </c>
      <c r="S662" s="36"/>
      <c r="T662" s="3">
        <v>300.05</v>
      </c>
      <c r="V662" s="36">
        <v>60096.95</v>
      </c>
      <c r="W662" s="36"/>
      <c r="X662" s="36">
        <v>300.05</v>
      </c>
      <c r="Y662" s="36"/>
      <c r="Z662" s="36"/>
      <c r="AA662" s="3">
        <v>0</v>
      </c>
      <c r="AC662" s="36">
        <v>60096.95</v>
      </c>
      <c r="AD662" s="36"/>
      <c r="AE662" s="36">
        <v>300.05</v>
      </c>
      <c r="AF662" s="36"/>
      <c r="AG662" s="36"/>
      <c r="AH662" s="36">
        <v>300.05</v>
      </c>
      <c r="AI662" s="36"/>
      <c r="AJ662" s="36"/>
      <c r="AK662" s="36"/>
      <c r="AL662" s="36"/>
      <c r="AM662" s="36">
        <v>0</v>
      </c>
      <c r="AN662" s="36"/>
      <c r="AO662" s="36"/>
      <c r="AP662" s="36"/>
    </row>
    <row r="663" spans="1:42" ht="20.45" customHeight="1" x14ac:dyDescent="0.15">
      <c r="I663" s="2" t="s">
        <v>563</v>
      </c>
      <c r="J663" s="32" t="s">
        <v>564</v>
      </c>
      <c r="K663" s="32"/>
      <c r="L663" s="32"/>
      <c r="M663" s="32"/>
      <c r="N663" s="33">
        <v>1500</v>
      </c>
      <c r="O663" s="33"/>
      <c r="P663" s="6">
        <v>0</v>
      </c>
      <c r="R663" s="33">
        <v>1500</v>
      </c>
      <c r="S663" s="33"/>
      <c r="T663" s="6">
        <v>300.05</v>
      </c>
      <c r="V663" s="33">
        <v>1199.95</v>
      </c>
      <c r="W663" s="33"/>
      <c r="X663" s="33">
        <v>300.05</v>
      </c>
      <c r="Y663" s="33"/>
      <c r="Z663" s="33"/>
      <c r="AA663" s="6">
        <v>0</v>
      </c>
      <c r="AC663" s="33">
        <v>1199.95</v>
      </c>
      <c r="AD663" s="33"/>
      <c r="AE663" s="33">
        <v>300.05</v>
      </c>
      <c r="AF663" s="33"/>
      <c r="AG663" s="33"/>
      <c r="AH663" s="33">
        <v>300.05</v>
      </c>
      <c r="AI663" s="33"/>
      <c r="AJ663" s="33"/>
      <c r="AK663" s="33"/>
      <c r="AL663" s="33"/>
      <c r="AM663" s="33">
        <v>0</v>
      </c>
      <c r="AN663" s="33"/>
      <c r="AO663" s="33"/>
      <c r="AP663" s="33"/>
    </row>
    <row r="664" spans="1:42" ht="20.45" customHeight="1" x14ac:dyDescent="0.15">
      <c r="I664" s="8" t="s">
        <v>565</v>
      </c>
      <c r="J664" s="15" t="s">
        <v>566</v>
      </c>
      <c r="K664" s="15"/>
      <c r="L664" s="15"/>
      <c r="M664" s="15"/>
      <c r="N664" s="16">
        <v>1500</v>
      </c>
      <c r="O664" s="16"/>
      <c r="P664" s="7">
        <v>0</v>
      </c>
      <c r="R664" s="16">
        <v>1500</v>
      </c>
      <c r="S664" s="16"/>
      <c r="T664" s="7">
        <v>300.05</v>
      </c>
      <c r="V664" s="16">
        <v>1199.95</v>
      </c>
      <c r="W664" s="16"/>
      <c r="X664" s="16">
        <v>300.05</v>
      </c>
      <c r="Y664" s="16"/>
      <c r="Z664" s="16"/>
      <c r="AA664" s="7">
        <v>0</v>
      </c>
      <c r="AC664" s="16">
        <v>1199.95</v>
      </c>
      <c r="AD664" s="16"/>
      <c r="AE664" s="16">
        <v>300.05</v>
      </c>
      <c r="AF664" s="16"/>
      <c r="AG664" s="16"/>
      <c r="AH664" s="16">
        <v>300.05</v>
      </c>
      <c r="AI664" s="16"/>
      <c r="AJ664" s="16"/>
      <c r="AK664" s="16"/>
      <c r="AL664" s="16"/>
      <c r="AM664" s="16">
        <v>0</v>
      </c>
      <c r="AN664" s="16"/>
      <c r="AO664" s="16"/>
      <c r="AP664" s="16"/>
    </row>
    <row r="665" spans="1:42" ht="12.6" customHeight="1" x14ac:dyDescent="0.15"/>
    <row r="666" spans="1:42" ht="14.1" customHeight="1" x14ac:dyDescent="0.15">
      <c r="AK666" s="13" t="s">
        <v>567</v>
      </c>
      <c r="AL666" s="13"/>
      <c r="AM666" s="13"/>
      <c r="AN666" s="13"/>
    </row>
    <row r="667" spans="1:42" ht="14.1" customHeight="1" x14ac:dyDescent="0.15">
      <c r="D667" s="18" t="s">
        <v>470</v>
      </c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</row>
    <row r="668" spans="1:42" ht="14.1" customHeight="1" x14ac:dyDescent="0.1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19" t="s">
        <v>471</v>
      </c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</row>
    <row r="669" spans="1:42" ht="7.15" customHeight="1" x14ac:dyDescent="0.1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1" t="s">
        <v>472</v>
      </c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</row>
    <row r="670" spans="1:42" ht="7.15" customHeight="1" x14ac:dyDescent="0.15">
      <c r="A670" s="20"/>
      <c r="B670" s="20"/>
      <c r="C670" s="22" t="s">
        <v>473</v>
      </c>
      <c r="D670" s="22"/>
      <c r="E670" s="22"/>
      <c r="F670" s="22"/>
      <c r="G670" s="22"/>
      <c r="H670" s="22"/>
      <c r="I670" s="22"/>
      <c r="J670" s="22"/>
      <c r="K670" s="22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4" t="s">
        <v>474</v>
      </c>
      <c r="AG670" s="24"/>
      <c r="AH670" s="24"/>
      <c r="AI670" s="24"/>
      <c r="AJ670" s="24"/>
      <c r="AK670" s="24"/>
      <c r="AL670" s="25" t="s">
        <v>475</v>
      </c>
      <c r="AM670" s="25"/>
      <c r="AN670" s="25"/>
      <c r="AO670" s="25"/>
    </row>
    <row r="671" spans="1:42" ht="7.15" customHeight="1" x14ac:dyDescent="0.15">
      <c r="C671" s="22"/>
      <c r="D671" s="22"/>
      <c r="E671" s="22"/>
      <c r="F671" s="22"/>
      <c r="G671" s="22"/>
      <c r="H671" s="22"/>
      <c r="I671" s="22"/>
      <c r="J671" s="22"/>
      <c r="K671" s="22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4"/>
      <c r="AG671" s="24"/>
      <c r="AH671" s="24"/>
      <c r="AI671" s="24"/>
      <c r="AJ671" s="24"/>
      <c r="AK671" s="24"/>
      <c r="AL671" s="25"/>
      <c r="AM671" s="25"/>
      <c r="AN671" s="25"/>
      <c r="AO671" s="25"/>
    </row>
    <row r="672" spans="1:42" ht="7.15" customHeight="1" x14ac:dyDescent="0.15">
      <c r="C672" s="22" t="s">
        <v>476</v>
      </c>
      <c r="D672" s="22"/>
      <c r="E672" s="22"/>
      <c r="F672" s="22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4"/>
      <c r="AJ672" s="24"/>
      <c r="AK672" s="24"/>
      <c r="AL672" s="27" t="s">
        <v>477</v>
      </c>
      <c r="AM672" s="27"/>
    </row>
    <row r="673" spans="1:42" ht="7.15" customHeight="1" x14ac:dyDescent="0.15">
      <c r="C673" s="22"/>
      <c r="D673" s="22"/>
      <c r="E673" s="22"/>
      <c r="F673" s="22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4"/>
      <c r="AJ673" s="24"/>
      <c r="AK673" s="24"/>
      <c r="AL673" s="27"/>
      <c r="AM673" s="27"/>
    </row>
    <row r="674" spans="1:42" ht="15.6" customHeight="1" x14ac:dyDescent="0.15">
      <c r="A674" s="28" t="s">
        <v>478</v>
      </c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</row>
    <row r="675" spans="1:42" ht="28.35" customHeight="1" x14ac:dyDescent="0.1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9" t="s">
        <v>479</v>
      </c>
      <c r="N675" s="29"/>
      <c r="O675" s="29"/>
      <c r="P675" s="1" t="s">
        <v>480</v>
      </c>
      <c r="Q675" s="29" t="s">
        <v>481</v>
      </c>
      <c r="R675" s="29"/>
      <c r="S675" s="29" t="s">
        <v>482</v>
      </c>
      <c r="T675" s="29"/>
      <c r="U675" s="30" t="s">
        <v>483</v>
      </c>
      <c r="V675" s="30"/>
      <c r="W675" s="29" t="s">
        <v>484</v>
      </c>
      <c r="X675" s="29"/>
      <c r="Y675" s="29"/>
      <c r="Z675" s="31" t="s">
        <v>485</v>
      </c>
      <c r="AA675" s="31"/>
      <c r="AB675" s="29" t="s">
        <v>486</v>
      </c>
      <c r="AC675" s="29"/>
      <c r="AD675" s="29" t="s">
        <v>487</v>
      </c>
      <c r="AE675" s="29"/>
      <c r="AF675" s="29"/>
      <c r="AG675" s="29" t="s">
        <v>488</v>
      </c>
      <c r="AH675" s="29"/>
      <c r="AI675" s="29"/>
      <c r="AJ675" s="29"/>
      <c r="AK675" s="29"/>
      <c r="AL675" s="29"/>
      <c r="AM675" s="30" t="s">
        <v>489</v>
      </c>
      <c r="AN675" s="30"/>
      <c r="AO675" s="30"/>
      <c r="AP675" s="30"/>
    </row>
    <row r="676" spans="1:42" ht="20.45" customHeight="1" x14ac:dyDescent="0.15">
      <c r="A676" s="14" t="s">
        <v>516</v>
      </c>
      <c r="B676" s="14"/>
      <c r="C676" s="14"/>
      <c r="D676" s="14"/>
      <c r="E676" s="9" t="s">
        <v>490</v>
      </c>
      <c r="F676" s="14" t="s">
        <v>492</v>
      </c>
      <c r="G676" s="14"/>
      <c r="H676" s="14"/>
      <c r="I676" s="8" t="s">
        <v>568</v>
      </c>
      <c r="J676" s="15" t="s">
        <v>569</v>
      </c>
      <c r="K676" s="15"/>
      <c r="L676" s="15"/>
      <c r="M676" s="15"/>
      <c r="N676" s="16">
        <v>1500</v>
      </c>
      <c r="O676" s="16"/>
      <c r="P676" s="7">
        <v>0</v>
      </c>
      <c r="R676" s="16">
        <v>1500</v>
      </c>
      <c r="S676" s="16"/>
      <c r="T676" s="7">
        <v>300.05</v>
      </c>
      <c r="V676" s="16">
        <v>1199.95</v>
      </c>
      <c r="W676" s="16"/>
      <c r="X676" s="16">
        <v>300.05</v>
      </c>
      <c r="Y676" s="16"/>
      <c r="Z676" s="16"/>
      <c r="AA676" s="7">
        <v>0</v>
      </c>
      <c r="AC676" s="16">
        <v>1199.95</v>
      </c>
      <c r="AD676" s="16"/>
      <c r="AE676" s="16">
        <v>300.05</v>
      </c>
      <c r="AF676" s="16"/>
      <c r="AG676" s="16"/>
      <c r="AH676" s="16">
        <v>300.05</v>
      </c>
      <c r="AI676" s="16"/>
      <c r="AJ676" s="16"/>
      <c r="AK676" s="16"/>
      <c r="AL676" s="16"/>
      <c r="AM676" s="16">
        <v>0</v>
      </c>
      <c r="AN676" s="16"/>
      <c r="AO676" s="16"/>
      <c r="AP676" s="16"/>
    </row>
    <row r="677" spans="1:42" ht="20.45" customHeight="1" x14ac:dyDescent="0.15">
      <c r="I677" s="2" t="s">
        <v>570</v>
      </c>
      <c r="J677" s="32" t="s">
        <v>571</v>
      </c>
      <c r="K677" s="32"/>
      <c r="L677" s="32"/>
      <c r="M677" s="32"/>
      <c r="N677" s="33">
        <v>52518</v>
      </c>
      <c r="O677" s="33"/>
      <c r="P677" s="6">
        <v>0</v>
      </c>
      <c r="R677" s="33">
        <v>52518</v>
      </c>
      <c r="S677" s="33"/>
      <c r="T677" s="6">
        <v>0</v>
      </c>
      <c r="V677" s="33">
        <v>52518</v>
      </c>
      <c r="W677" s="33"/>
      <c r="X677" s="33">
        <v>0</v>
      </c>
      <c r="Y677" s="33"/>
      <c r="Z677" s="33"/>
      <c r="AA677" s="6">
        <v>0</v>
      </c>
      <c r="AC677" s="33">
        <v>52518</v>
      </c>
      <c r="AD677" s="33"/>
      <c r="AE677" s="33">
        <v>0</v>
      </c>
      <c r="AF677" s="33"/>
      <c r="AG677" s="33"/>
      <c r="AH677" s="33">
        <v>0</v>
      </c>
      <c r="AI677" s="33"/>
      <c r="AJ677" s="33"/>
      <c r="AK677" s="33"/>
      <c r="AL677" s="33"/>
      <c r="AM677" s="33">
        <v>0</v>
      </c>
      <c r="AN677" s="33"/>
      <c r="AO677" s="33"/>
      <c r="AP677" s="33"/>
    </row>
    <row r="678" spans="1:42" ht="20.45" customHeight="1" x14ac:dyDescent="0.15">
      <c r="I678" s="8" t="s">
        <v>572</v>
      </c>
      <c r="J678" s="15" t="s">
        <v>573</v>
      </c>
      <c r="K678" s="15"/>
      <c r="L678" s="15"/>
      <c r="M678" s="15"/>
      <c r="N678" s="16">
        <v>300</v>
      </c>
      <c r="O678" s="16"/>
      <c r="P678" s="7">
        <v>0</v>
      </c>
      <c r="R678" s="16">
        <v>300</v>
      </c>
      <c r="S678" s="16"/>
      <c r="T678" s="7">
        <v>0</v>
      </c>
      <c r="V678" s="16">
        <v>300</v>
      </c>
      <c r="W678" s="16"/>
      <c r="X678" s="16">
        <v>0</v>
      </c>
      <c r="Y678" s="16"/>
      <c r="Z678" s="16"/>
      <c r="AA678" s="7">
        <v>0</v>
      </c>
      <c r="AC678" s="16">
        <v>300</v>
      </c>
      <c r="AD678" s="16"/>
      <c r="AE678" s="16">
        <v>0</v>
      </c>
      <c r="AF678" s="16"/>
      <c r="AG678" s="16"/>
      <c r="AH678" s="16">
        <v>0</v>
      </c>
      <c r="AI678" s="16"/>
      <c r="AJ678" s="16"/>
      <c r="AK678" s="16"/>
      <c r="AL678" s="16"/>
      <c r="AM678" s="16">
        <v>0</v>
      </c>
      <c r="AN678" s="16"/>
      <c r="AO678" s="16"/>
      <c r="AP678" s="16"/>
    </row>
    <row r="679" spans="1:42" ht="20.45" customHeight="1" x14ac:dyDescent="0.15">
      <c r="A679" s="14" t="s">
        <v>516</v>
      </c>
      <c r="B679" s="14"/>
      <c r="C679" s="14"/>
      <c r="D679" s="14"/>
      <c r="E679" s="9" t="s">
        <v>490</v>
      </c>
      <c r="F679" s="14" t="s">
        <v>492</v>
      </c>
      <c r="G679" s="14"/>
      <c r="H679" s="14"/>
      <c r="I679" s="8" t="s">
        <v>574</v>
      </c>
      <c r="J679" s="15" t="s">
        <v>573</v>
      </c>
      <c r="K679" s="15"/>
      <c r="L679" s="15"/>
      <c r="M679" s="15"/>
      <c r="N679" s="16">
        <v>300</v>
      </c>
      <c r="O679" s="16"/>
      <c r="P679" s="7">
        <v>0</v>
      </c>
      <c r="R679" s="16">
        <v>300</v>
      </c>
      <c r="S679" s="16"/>
      <c r="T679" s="7">
        <v>0</v>
      </c>
      <c r="V679" s="16">
        <v>300</v>
      </c>
      <c r="W679" s="16"/>
      <c r="X679" s="16">
        <v>0</v>
      </c>
      <c r="Y679" s="16"/>
      <c r="Z679" s="16"/>
      <c r="AA679" s="7">
        <v>0</v>
      </c>
      <c r="AC679" s="16">
        <v>300</v>
      </c>
      <c r="AD679" s="16"/>
      <c r="AE679" s="16">
        <v>0</v>
      </c>
      <c r="AF679" s="16"/>
      <c r="AG679" s="16"/>
      <c r="AH679" s="16">
        <v>0</v>
      </c>
      <c r="AI679" s="16"/>
      <c r="AJ679" s="16"/>
      <c r="AK679" s="16"/>
      <c r="AL679" s="16"/>
      <c r="AM679" s="16">
        <v>0</v>
      </c>
      <c r="AN679" s="16"/>
      <c r="AO679" s="16"/>
      <c r="AP679" s="16"/>
    </row>
    <row r="680" spans="1:42" ht="20.45" customHeight="1" x14ac:dyDescent="0.15">
      <c r="I680" s="8" t="s">
        <v>575</v>
      </c>
      <c r="J680" s="15" t="s">
        <v>576</v>
      </c>
      <c r="K680" s="15"/>
      <c r="L680" s="15"/>
      <c r="M680" s="15"/>
      <c r="N680" s="16">
        <v>52218</v>
      </c>
      <c r="O680" s="16"/>
      <c r="P680" s="7">
        <v>0</v>
      </c>
      <c r="R680" s="16">
        <v>52218</v>
      </c>
      <c r="S680" s="16"/>
      <c r="T680" s="7">
        <v>0</v>
      </c>
      <c r="V680" s="16">
        <v>52218</v>
      </c>
      <c r="W680" s="16"/>
      <c r="X680" s="16">
        <v>0</v>
      </c>
      <c r="Y680" s="16"/>
      <c r="Z680" s="16"/>
      <c r="AA680" s="7">
        <v>0</v>
      </c>
      <c r="AC680" s="16">
        <v>52218</v>
      </c>
      <c r="AD680" s="16"/>
      <c r="AE680" s="16">
        <v>0</v>
      </c>
      <c r="AF680" s="16"/>
      <c r="AG680" s="16"/>
      <c r="AH680" s="16">
        <v>0</v>
      </c>
      <c r="AI680" s="16"/>
      <c r="AJ680" s="16"/>
      <c r="AK680" s="16"/>
      <c r="AL680" s="16"/>
      <c r="AM680" s="16">
        <v>0</v>
      </c>
      <c r="AN680" s="16"/>
      <c r="AO680" s="16"/>
      <c r="AP680" s="16"/>
    </row>
    <row r="681" spans="1:42" ht="20.45" customHeight="1" x14ac:dyDescent="0.15">
      <c r="A681" s="14" t="s">
        <v>516</v>
      </c>
      <c r="B681" s="14"/>
      <c r="C681" s="14"/>
      <c r="D681" s="14"/>
      <c r="E681" s="9" t="s">
        <v>490</v>
      </c>
      <c r="F681" s="14" t="s">
        <v>492</v>
      </c>
      <c r="G681" s="14"/>
      <c r="H681" s="14"/>
      <c r="I681" s="8" t="s">
        <v>577</v>
      </c>
      <c r="J681" s="15" t="s">
        <v>576</v>
      </c>
      <c r="K681" s="15"/>
      <c r="L681" s="15"/>
      <c r="M681" s="15"/>
      <c r="N681" s="16">
        <v>52218</v>
      </c>
      <c r="O681" s="16"/>
      <c r="P681" s="7">
        <v>0</v>
      </c>
      <c r="R681" s="16">
        <v>52218</v>
      </c>
      <c r="S681" s="16"/>
      <c r="T681" s="7">
        <v>0</v>
      </c>
      <c r="V681" s="16">
        <v>52218</v>
      </c>
      <c r="W681" s="16"/>
      <c r="X681" s="16">
        <v>0</v>
      </c>
      <c r="Y681" s="16"/>
      <c r="Z681" s="16"/>
      <c r="AA681" s="7">
        <v>0</v>
      </c>
      <c r="AC681" s="16">
        <v>52218</v>
      </c>
      <c r="AD681" s="16"/>
      <c r="AE681" s="16">
        <v>0</v>
      </c>
      <c r="AF681" s="16"/>
      <c r="AG681" s="16"/>
      <c r="AH681" s="16">
        <v>0</v>
      </c>
      <c r="AI681" s="16"/>
      <c r="AJ681" s="16"/>
      <c r="AK681" s="16"/>
      <c r="AL681" s="16"/>
      <c r="AM681" s="16">
        <v>0</v>
      </c>
      <c r="AN681" s="16"/>
      <c r="AO681" s="16"/>
      <c r="AP681" s="16"/>
    </row>
    <row r="682" spans="1:42" ht="20.45" customHeight="1" x14ac:dyDescent="0.15">
      <c r="I682" s="2" t="s">
        <v>578</v>
      </c>
      <c r="J682" s="32" t="s">
        <v>579</v>
      </c>
      <c r="K682" s="32"/>
      <c r="L682" s="32"/>
      <c r="M682" s="32"/>
      <c r="N682" s="33">
        <v>4000</v>
      </c>
      <c r="O682" s="33"/>
      <c r="P682" s="6">
        <v>0</v>
      </c>
      <c r="R682" s="33">
        <v>4000</v>
      </c>
      <c r="S682" s="33"/>
      <c r="T682" s="6">
        <v>0</v>
      </c>
      <c r="V682" s="33">
        <v>4000</v>
      </c>
      <c r="W682" s="33"/>
      <c r="X682" s="33">
        <v>0</v>
      </c>
      <c r="Y682" s="33"/>
      <c r="Z682" s="33"/>
      <c r="AA682" s="6">
        <v>0</v>
      </c>
      <c r="AC682" s="33">
        <v>4000</v>
      </c>
      <c r="AD682" s="33"/>
      <c r="AE682" s="33">
        <v>0</v>
      </c>
      <c r="AF682" s="33"/>
      <c r="AG682" s="33"/>
      <c r="AH682" s="33">
        <v>0</v>
      </c>
      <c r="AI682" s="33"/>
      <c r="AJ682" s="33"/>
      <c r="AK682" s="33"/>
      <c r="AL682" s="33"/>
      <c r="AM682" s="33">
        <v>0</v>
      </c>
      <c r="AN682" s="33"/>
      <c r="AO682" s="33"/>
      <c r="AP682" s="33"/>
    </row>
    <row r="683" spans="1:42" ht="20.45" customHeight="1" x14ac:dyDescent="0.15">
      <c r="I683" s="8" t="s">
        <v>580</v>
      </c>
      <c r="J683" s="15" t="s">
        <v>581</v>
      </c>
      <c r="K683" s="15"/>
      <c r="L683" s="15"/>
      <c r="M683" s="15"/>
      <c r="N683" s="16">
        <v>4000</v>
      </c>
      <c r="O683" s="16"/>
      <c r="P683" s="7">
        <v>0</v>
      </c>
      <c r="R683" s="16">
        <v>4000</v>
      </c>
      <c r="S683" s="16"/>
      <c r="T683" s="7">
        <v>0</v>
      </c>
      <c r="V683" s="16">
        <v>4000</v>
      </c>
      <c r="W683" s="16"/>
      <c r="X683" s="16">
        <v>0</v>
      </c>
      <c r="Y683" s="16"/>
      <c r="Z683" s="16"/>
      <c r="AA683" s="7">
        <v>0</v>
      </c>
      <c r="AC683" s="16">
        <v>4000</v>
      </c>
      <c r="AD683" s="16"/>
      <c r="AE683" s="16">
        <v>0</v>
      </c>
      <c r="AF683" s="16"/>
      <c r="AG683" s="16"/>
      <c r="AH683" s="16">
        <v>0</v>
      </c>
      <c r="AI683" s="16"/>
      <c r="AJ683" s="16"/>
      <c r="AK683" s="16"/>
      <c r="AL683" s="16"/>
      <c r="AM683" s="16">
        <v>0</v>
      </c>
      <c r="AN683" s="16"/>
      <c r="AO683" s="16"/>
      <c r="AP683" s="16"/>
    </row>
    <row r="684" spans="1:42" ht="20.45" customHeight="1" x14ac:dyDescent="0.15">
      <c r="A684" s="14" t="s">
        <v>516</v>
      </c>
      <c r="B684" s="14"/>
      <c r="C684" s="14"/>
      <c r="D684" s="14"/>
      <c r="E684" s="9" t="s">
        <v>490</v>
      </c>
      <c r="F684" s="14" t="s">
        <v>492</v>
      </c>
      <c r="G684" s="14"/>
      <c r="H684" s="14"/>
      <c r="I684" s="8" t="s">
        <v>582</v>
      </c>
      <c r="J684" s="15" t="s">
        <v>583</v>
      </c>
      <c r="K684" s="15"/>
      <c r="L684" s="15"/>
      <c r="M684" s="15"/>
      <c r="N684" s="16">
        <v>4000</v>
      </c>
      <c r="O684" s="16"/>
      <c r="P684" s="7">
        <v>0</v>
      </c>
      <c r="R684" s="16">
        <v>4000</v>
      </c>
      <c r="S684" s="16"/>
      <c r="T684" s="7">
        <v>0</v>
      </c>
      <c r="V684" s="16">
        <v>4000</v>
      </c>
      <c r="W684" s="16"/>
      <c r="X684" s="16">
        <v>0</v>
      </c>
      <c r="Y684" s="16"/>
      <c r="Z684" s="16"/>
      <c r="AA684" s="7">
        <v>0</v>
      </c>
      <c r="AC684" s="16">
        <v>4000</v>
      </c>
      <c r="AD684" s="16"/>
      <c r="AE684" s="16">
        <v>0</v>
      </c>
      <c r="AF684" s="16"/>
      <c r="AG684" s="16"/>
      <c r="AH684" s="16">
        <v>0</v>
      </c>
      <c r="AI684" s="16"/>
      <c r="AJ684" s="16"/>
      <c r="AK684" s="16"/>
      <c r="AL684" s="16"/>
      <c r="AM684" s="16">
        <v>0</v>
      </c>
      <c r="AN684" s="16"/>
      <c r="AO684" s="16"/>
      <c r="AP684" s="16"/>
    </row>
    <row r="685" spans="1:42" ht="20.45" customHeight="1" x14ac:dyDescent="0.15">
      <c r="I685" s="2" t="s">
        <v>584</v>
      </c>
      <c r="J685" s="32" t="s">
        <v>585</v>
      </c>
      <c r="K685" s="32"/>
      <c r="L685" s="32"/>
      <c r="M685" s="32"/>
      <c r="N685" s="33">
        <v>2379</v>
      </c>
      <c r="O685" s="33"/>
      <c r="P685" s="6">
        <v>0</v>
      </c>
      <c r="R685" s="33">
        <v>2379</v>
      </c>
      <c r="S685" s="33"/>
      <c r="T685" s="6">
        <v>0</v>
      </c>
      <c r="V685" s="33">
        <v>2379</v>
      </c>
      <c r="W685" s="33"/>
      <c r="X685" s="33">
        <v>0</v>
      </c>
      <c r="Y685" s="33"/>
      <c r="Z685" s="33"/>
      <c r="AA685" s="6">
        <v>0</v>
      </c>
      <c r="AC685" s="33">
        <v>2379</v>
      </c>
      <c r="AD685" s="33"/>
      <c r="AE685" s="33">
        <v>0</v>
      </c>
      <c r="AF685" s="33"/>
      <c r="AG685" s="33"/>
      <c r="AH685" s="33">
        <v>0</v>
      </c>
      <c r="AI685" s="33"/>
      <c r="AJ685" s="33"/>
      <c r="AK685" s="33"/>
      <c r="AL685" s="33"/>
      <c r="AM685" s="33">
        <v>0</v>
      </c>
      <c r="AN685" s="33"/>
      <c r="AO685" s="33"/>
      <c r="AP685" s="33"/>
    </row>
    <row r="686" spans="1:42" ht="20.45" customHeight="1" x14ac:dyDescent="0.15">
      <c r="I686" s="8" t="s">
        <v>586</v>
      </c>
      <c r="J686" s="15" t="s">
        <v>587</v>
      </c>
      <c r="K686" s="15"/>
      <c r="L686" s="15"/>
      <c r="M686" s="15"/>
      <c r="N686" s="16">
        <v>2379</v>
      </c>
      <c r="O686" s="16"/>
      <c r="P686" s="7">
        <v>0</v>
      </c>
      <c r="R686" s="16">
        <v>2379</v>
      </c>
      <c r="S686" s="16"/>
      <c r="T686" s="7">
        <v>0</v>
      </c>
      <c r="V686" s="16">
        <v>2379</v>
      </c>
      <c r="W686" s="16"/>
      <c r="X686" s="16">
        <v>0</v>
      </c>
      <c r="Y686" s="16"/>
      <c r="Z686" s="16"/>
      <c r="AA686" s="7">
        <v>0</v>
      </c>
      <c r="AC686" s="16">
        <v>2379</v>
      </c>
      <c r="AD686" s="16"/>
      <c r="AE686" s="16">
        <v>0</v>
      </c>
      <c r="AF686" s="16"/>
      <c r="AG686" s="16"/>
      <c r="AH686" s="16">
        <v>0</v>
      </c>
      <c r="AI686" s="16"/>
      <c r="AJ686" s="16"/>
      <c r="AK686" s="16"/>
      <c r="AL686" s="16"/>
      <c r="AM686" s="16">
        <v>0</v>
      </c>
      <c r="AN686" s="16"/>
      <c r="AO686" s="16"/>
      <c r="AP686" s="16"/>
    </row>
    <row r="687" spans="1:42" ht="20.45" customHeight="1" x14ac:dyDescent="0.15">
      <c r="A687" s="14" t="s">
        <v>516</v>
      </c>
      <c r="B687" s="14"/>
      <c r="C687" s="14"/>
      <c r="D687" s="14"/>
      <c r="E687" s="9" t="s">
        <v>490</v>
      </c>
      <c r="F687" s="14" t="s">
        <v>492</v>
      </c>
      <c r="G687" s="14"/>
      <c r="H687" s="14"/>
      <c r="I687" s="8" t="s">
        <v>588</v>
      </c>
      <c r="J687" s="15" t="s">
        <v>589</v>
      </c>
      <c r="K687" s="15"/>
      <c r="L687" s="15"/>
      <c r="M687" s="15"/>
      <c r="N687" s="16">
        <v>2379</v>
      </c>
      <c r="O687" s="16"/>
      <c r="P687" s="7">
        <v>0</v>
      </c>
      <c r="R687" s="16">
        <v>2379</v>
      </c>
      <c r="S687" s="16"/>
      <c r="T687" s="7">
        <v>0</v>
      </c>
      <c r="V687" s="16">
        <v>2379</v>
      </c>
      <c r="W687" s="16"/>
      <c r="X687" s="16">
        <v>0</v>
      </c>
      <c r="Y687" s="16"/>
      <c r="Z687" s="16"/>
      <c r="AA687" s="7">
        <v>0</v>
      </c>
      <c r="AC687" s="16">
        <v>2379</v>
      </c>
      <c r="AD687" s="16"/>
      <c r="AE687" s="16">
        <v>0</v>
      </c>
      <c r="AF687" s="16"/>
      <c r="AG687" s="16"/>
      <c r="AH687" s="16">
        <v>0</v>
      </c>
      <c r="AI687" s="16"/>
      <c r="AJ687" s="16"/>
      <c r="AK687" s="16"/>
      <c r="AL687" s="16"/>
      <c r="AM687" s="16">
        <v>0</v>
      </c>
      <c r="AN687" s="16"/>
      <c r="AO687" s="16"/>
      <c r="AP687" s="16"/>
    </row>
    <row r="688" spans="1:42" ht="20.45" customHeight="1" x14ac:dyDescent="0.15">
      <c r="A688" s="34"/>
      <c r="B688" s="34"/>
      <c r="C688" s="34"/>
      <c r="D688" s="34"/>
      <c r="E688" s="5"/>
      <c r="F688" s="34"/>
      <c r="G688" s="34"/>
      <c r="H688" s="34"/>
      <c r="I688" s="4" t="s">
        <v>590</v>
      </c>
      <c r="J688" s="35" t="s">
        <v>591</v>
      </c>
      <c r="K688" s="35"/>
      <c r="L688" s="35"/>
      <c r="M688" s="35"/>
      <c r="N688" s="36">
        <v>4000000</v>
      </c>
      <c r="O688" s="36"/>
      <c r="P688" s="3">
        <v>0</v>
      </c>
      <c r="R688" s="36">
        <v>4000000</v>
      </c>
      <c r="S688" s="36"/>
      <c r="T688" s="3">
        <v>0</v>
      </c>
      <c r="V688" s="36">
        <v>4000000</v>
      </c>
      <c r="W688" s="36"/>
      <c r="X688" s="36">
        <v>0</v>
      </c>
      <c r="Y688" s="36"/>
      <c r="Z688" s="36"/>
      <c r="AA688" s="3">
        <v>0</v>
      </c>
      <c r="AC688" s="36">
        <v>4000000</v>
      </c>
      <c r="AD688" s="36"/>
      <c r="AE688" s="36">
        <v>0</v>
      </c>
      <c r="AF688" s="36"/>
      <c r="AG688" s="36"/>
      <c r="AH688" s="36">
        <v>0</v>
      </c>
      <c r="AI688" s="36"/>
      <c r="AJ688" s="36"/>
      <c r="AK688" s="36"/>
      <c r="AL688" s="36"/>
      <c r="AM688" s="36">
        <v>0</v>
      </c>
      <c r="AN688" s="36"/>
      <c r="AO688" s="36"/>
      <c r="AP688" s="36"/>
    </row>
    <row r="689" spans="1:42" ht="20.45" customHeight="1" x14ac:dyDescent="0.15">
      <c r="I689" s="2" t="s">
        <v>592</v>
      </c>
      <c r="J689" s="32" t="s">
        <v>593</v>
      </c>
      <c r="K689" s="32"/>
      <c r="L689" s="32"/>
      <c r="M689" s="32"/>
      <c r="N689" s="33">
        <v>4000000</v>
      </c>
      <c r="O689" s="33"/>
      <c r="P689" s="6">
        <v>0</v>
      </c>
      <c r="R689" s="33">
        <v>4000000</v>
      </c>
      <c r="S689" s="33"/>
      <c r="T689" s="6">
        <v>0</v>
      </c>
      <c r="V689" s="33">
        <v>4000000</v>
      </c>
      <c r="W689" s="33"/>
      <c r="X689" s="33">
        <v>0</v>
      </c>
      <c r="Y689" s="33"/>
      <c r="Z689" s="33"/>
      <c r="AA689" s="6">
        <v>0</v>
      </c>
      <c r="AC689" s="33">
        <v>4000000</v>
      </c>
      <c r="AD689" s="33"/>
      <c r="AE689" s="33">
        <v>0</v>
      </c>
      <c r="AF689" s="33"/>
      <c r="AG689" s="33"/>
      <c r="AH689" s="33">
        <v>0</v>
      </c>
      <c r="AI689" s="33"/>
      <c r="AJ689" s="33"/>
      <c r="AK689" s="33"/>
      <c r="AL689" s="33"/>
      <c r="AM689" s="33">
        <v>0</v>
      </c>
      <c r="AN689" s="33"/>
      <c r="AO689" s="33"/>
      <c r="AP689" s="33"/>
    </row>
    <row r="690" spans="1:42" ht="20.45" customHeight="1" x14ac:dyDescent="0.15">
      <c r="I690" s="8" t="s">
        <v>594</v>
      </c>
      <c r="J690" s="15" t="s">
        <v>595</v>
      </c>
      <c r="K690" s="15"/>
      <c r="L690" s="15"/>
      <c r="M690" s="15"/>
      <c r="N690" s="16">
        <v>4000000</v>
      </c>
      <c r="O690" s="16"/>
      <c r="P690" s="7">
        <v>0</v>
      </c>
      <c r="R690" s="16">
        <v>4000000</v>
      </c>
      <c r="S690" s="16"/>
      <c r="T690" s="7">
        <v>0</v>
      </c>
      <c r="V690" s="16">
        <v>4000000</v>
      </c>
      <c r="W690" s="16"/>
      <c r="X690" s="16">
        <v>0</v>
      </c>
      <c r="Y690" s="16"/>
      <c r="Z690" s="16"/>
      <c r="AA690" s="7">
        <v>0</v>
      </c>
      <c r="AC690" s="16">
        <v>4000000</v>
      </c>
      <c r="AD690" s="16"/>
      <c r="AE690" s="16">
        <v>0</v>
      </c>
      <c r="AF690" s="16"/>
      <c r="AG690" s="16"/>
      <c r="AH690" s="16">
        <v>0</v>
      </c>
      <c r="AI690" s="16"/>
      <c r="AJ690" s="16"/>
      <c r="AK690" s="16"/>
      <c r="AL690" s="16"/>
      <c r="AM690" s="16">
        <v>0</v>
      </c>
      <c r="AN690" s="16"/>
      <c r="AO690" s="16"/>
      <c r="AP690" s="16"/>
    </row>
    <row r="691" spans="1:42" ht="20.45" customHeight="1" x14ac:dyDescent="0.15">
      <c r="A691" s="14" t="s">
        <v>516</v>
      </c>
      <c r="B691" s="14"/>
      <c r="C691" s="14"/>
      <c r="D691" s="14"/>
      <c r="E691" s="9" t="s">
        <v>596</v>
      </c>
      <c r="F691" s="14" t="s">
        <v>597</v>
      </c>
      <c r="G691" s="14"/>
      <c r="H691" s="14"/>
      <c r="I691" s="8" t="s">
        <v>598</v>
      </c>
      <c r="J691" s="15" t="s">
        <v>599</v>
      </c>
      <c r="K691" s="15"/>
      <c r="L691" s="15"/>
      <c r="M691" s="15"/>
      <c r="N691" s="16">
        <v>4000000</v>
      </c>
      <c r="O691" s="16"/>
      <c r="P691" s="7">
        <v>0</v>
      </c>
      <c r="R691" s="16">
        <v>4000000</v>
      </c>
      <c r="S691" s="16"/>
      <c r="T691" s="7">
        <v>0</v>
      </c>
      <c r="V691" s="16">
        <v>4000000</v>
      </c>
      <c r="W691" s="16"/>
      <c r="X691" s="16">
        <v>0</v>
      </c>
      <c r="Y691" s="16"/>
      <c r="Z691" s="16"/>
      <c r="AA691" s="7">
        <v>0</v>
      </c>
      <c r="AC691" s="16">
        <v>4000000</v>
      </c>
      <c r="AD691" s="16"/>
      <c r="AE691" s="16">
        <v>0</v>
      </c>
      <c r="AF691" s="16"/>
      <c r="AG691" s="16"/>
      <c r="AH691" s="16">
        <v>0</v>
      </c>
      <c r="AI691" s="16"/>
      <c r="AJ691" s="16"/>
      <c r="AK691" s="16"/>
      <c r="AL691" s="16"/>
      <c r="AM691" s="16">
        <v>0</v>
      </c>
      <c r="AN691" s="16"/>
      <c r="AO691" s="16"/>
      <c r="AP691" s="16"/>
    </row>
    <row r="692" spans="1:42" ht="20.45" customHeight="1" x14ac:dyDescent="0.15">
      <c r="J692" s="11" t="s">
        <v>600</v>
      </c>
      <c r="K692" s="11"/>
      <c r="L692" s="11"/>
      <c r="M692" s="11"/>
      <c r="N692" s="12">
        <v>6456944.7300000004</v>
      </c>
      <c r="O692" s="12"/>
      <c r="P692" s="10">
        <v>0</v>
      </c>
      <c r="R692" s="12">
        <v>6456944.7300000004</v>
      </c>
      <c r="S692" s="12"/>
      <c r="T692" s="10">
        <v>51864.94</v>
      </c>
      <c r="V692" s="12">
        <v>6405079.79</v>
      </c>
      <c r="W692" s="12"/>
      <c r="X692" s="12">
        <v>51860.94</v>
      </c>
      <c r="Y692" s="12"/>
      <c r="Z692" s="12"/>
      <c r="AA692" s="10">
        <v>4</v>
      </c>
      <c r="AC692" s="12">
        <v>6405083.79</v>
      </c>
      <c r="AD692" s="12"/>
      <c r="AE692" s="12">
        <v>51860.94</v>
      </c>
      <c r="AF692" s="12"/>
      <c r="AG692" s="12"/>
      <c r="AH692" s="12">
        <v>51860.94</v>
      </c>
      <c r="AI692" s="12"/>
      <c r="AJ692" s="12"/>
      <c r="AK692" s="12"/>
      <c r="AL692" s="12"/>
      <c r="AM692" s="12">
        <v>0</v>
      </c>
      <c r="AN692" s="12"/>
      <c r="AO692" s="12"/>
      <c r="AP692" s="12"/>
    </row>
    <row r="693" spans="1:42" ht="7.35" customHeight="1" x14ac:dyDescent="0.15"/>
    <row r="694" spans="1:42" ht="14.1" customHeight="1" x14ac:dyDescent="0.15">
      <c r="F694" s="17"/>
      <c r="G694" s="17"/>
      <c r="H694" s="17"/>
      <c r="I694" s="17"/>
    </row>
    <row r="695" spans="1:42" ht="20.45" customHeight="1" x14ac:dyDescent="0.15">
      <c r="J695" s="11" t="s">
        <v>601</v>
      </c>
      <c r="K695" s="11"/>
      <c r="L695" s="11"/>
      <c r="M695" s="11"/>
      <c r="N695" s="12">
        <v>6456944.7300000004</v>
      </c>
      <c r="O695" s="12"/>
      <c r="P695" s="10">
        <v>0</v>
      </c>
      <c r="R695" s="12">
        <v>6456944.7300000004</v>
      </c>
      <c r="S695" s="12"/>
      <c r="T695" s="10">
        <v>51864.94</v>
      </c>
      <c r="V695" s="12">
        <v>6405079.79</v>
      </c>
      <c r="W695" s="12"/>
      <c r="X695" s="12">
        <v>51860.94</v>
      </c>
      <c r="Y695" s="12"/>
      <c r="Z695" s="12"/>
      <c r="AA695" s="10">
        <v>4</v>
      </c>
      <c r="AC695" s="12">
        <v>6405083.79</v>
      </c>
      <c r="AD695" s="12"/>
      <c r="AE695" s="12">
        <v>51860.94</v>
      </c>
      <c r="AF695" s="12"/>
      <c r="AG695" s="12"/>
      <c r="AH695" s="12">
        <v>51860.94</v>
      </c>
      <c r="AI695" s="12"/>
      <c r="AJ695" s="12"/>
      <c r="AK695" s="12"/>
      <c r="AL695" s="12"/>
      <c r="AM695" s="12">
        <v>0</v>
      </c>
      <c r="AN695" s="12"/>
      <c r="AO695" s="12"/>
      <c r="AP695" s="12"/>
    </row>
    <row r="696" spans="1:42" ht="72.599999999999994" customHeight="1" x14ac:dyDescent="0.15"/>
    <row r="697" spans="1:42" ht="14.1" customHeight="1" x14ac:dyDescent="0.15">
      <c r="AK697" s="13" t="s">
        <v>602</v>
      </c>
      <c r="AL697" s="13"/>
      <c r="AM697" s="13"/>
      <c r="AN697" s="13"/>
    </row>
    <row r="698" spans="1:42" ht="14.1" customHeight="1" x14ac:dyDescent="0.15">
      <c r="D698" s="18" t="s">
        <v>603</v>
      </c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</row>
    <row r="699" spans="1:42" ht="14.1" customHeight="1" x14ac:dyDescent="0.1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19" t="s">
        <v>604</v>
      </c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</row>
    <row r="700" spans="1:42" ht="7.15" customHeight="1" x14ac:dyDescent="0.1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1" t="s">
        <v>605</v>
      </c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</row>
    <row r="701" spans="1:42" ht="7.15" customHeight="1" x14ac:dyDescent="0.15">
      <c r="A701" s="20"/>
      <c r="B701" s="20"/>
      <c r="C701" s="22" t="s">
        <v>606</v>
      </c>
      <c r="D701" s="22"/>
      <c r="E701" s="22"/>
      <c r="F701" s="22"/>
      <c r="G701" s="22"/>
      <c r="H701" s="22"/>
      <c r="I701" s="22"/>
      <c r="J701" s="22"/>
      <c r="K701" s="22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4" t="s">
        <v>607</v>
      </c>
      <c r="AG701" s="24"/>
      <c r="AH701" s="24"/>
      <c r="AI701" s="24"/>
      <c r="AJ701" s="24"/>
      <c r="AK701" s="24"/>
      <c r="AL701" s="25" t="s">
        <v>608</v>
      </c>
      <c r="AM701" s="25"/>
      <c r="AN701" s="25"/>
      <c r="AO701" s="25"/>
    </row>
    <row r="702" spans="1:42" ht="7.15" customHeight="1" x14ac:dyDescent="0.15">
      <c r="C702" s="22"/>
      <c r="D702" s="22"/>
      <c r="E702" s="22"/>
      <c r="F702" s="22"/>
      <c r="G702" s="22"/>
      <c r="H702" s="22"/>
      <c r="I702" s="22"/>
      <c r="J702" s="22"/>
      <c r="K702" s="22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4"/>
      <c r="AG702" s="24"/>
      <c r="AH702" s="24"/>
      <c r="AI702" s="24"/>
      <c r="AJ702" s="24"/>
      <c r="AK702" s="24"/>
      <c r="AL702" s="25"/>
      <c r="AM702" s="25"/>
      <c r="AN702" s="25"/>
      <c r="AO702" s="25"/>
    </row>
    <row r="703" spans="1:42" ht="7.15" customHeight="1" x14ac:dyDescent="0.15">
      <c r="C703" s="22" t="s">
        <v>609</v>
      </c>
      <c r="D703" s="22"/>
      <c r="E703" s="22"/>
      <c r="F703" s="22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4"/>
      <c r="AJ703" s="24"/>
      <c r="AK703" s="24"/>
      <c r="AL703" s="27" t="s">
        <v>610</v>
      </c>
      <c r="AM703" s="27"/>
    </row>
    <row r="704" spans="1:42" ht="7.15" customHeight="1" x14ac:dyDescent="0.15">
      <c r="C704" s="22"/>
      <c r="D704" s="22"/>
      <c r="E704" s="22"/>
      <c r="F704" s="22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4"/>
      <c r="AJ704" s="24"/>
      <c r="AK704" s="24"/>
      <c r="AL704" s="27"/>
      <c r="AM704" s="27"/>
    </row>
    <row r="705" spans="1:42" ht="15.6" customHeight="1" x14ac:dyDescent="0.15">
      <c r="A705" s="28" t="s">
        <v>611</v>
      </c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</row>
    <row r="706" spans="1:42" ht="28.35" customHeight="1" x14ac:dyDescent="0.1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9" t="s">
        <v>612</v>
      </c>
      <c r="N706" s="29"/>
      <c r="O706" s="29"/>
      <c r="P706" s="1" t="s">
        <v>613</v>
      </c>
      <c r="Q706" s="29" t="s">
        <v>614</v>
      </c>
      <c r="R706" s="29"/>
      <c r="S706" s="29" t="s">
        <v>615</v>
      </c>
      <c r="T706" s="29"/>
      <c r="U706" s="30" t="s">
        <v>616</v>
      </c>
      <c r="V706" s="30"/>
      <c r="W706" s="29" t="s">
        <v>617</v>
      </c>
      <c r="X706" s="29"/>
      <c r="Y706" s="29"/>
      <c r="Z706" s="31" t="s">
        <v>618</v>
      </c>
      <c r="AA706" s="31"/>
      <c r="AB706" s="29" t="s">
        <v>619</v>
      </c>
      <c r="AC706" s="29"/>
      <c r="AD706" s="29" t="s">
        <v>620</v>
      </c>
      <c r="AE706" s="29"/>
      <c r="AF706" s="29"/>
      <c r="AG706" s="29" t="s">
        <v>621</v>
      </c>
      <c r="AH706" s="29"/>
      <c r="AI706" s="29"/>
      <c r="AJ706" s="29"/>
      <c r="AK706" s="29"/>
      <c r="AL706" s="29"/>
      <c r="AM706" s="30" t="s">
        <v>622</v>
      </c>
      <c r="AN706" s="30"/>
      <c r="AO706" s="30"/>
      <c r="AP706" s="30"/>
    </row>
    <row r="707" spans="1:42" ht="51.95" customHeight="1" x14ac:dyDescent="0.15"/>
    <row r="708" spans="1:42" ht="21.2" customHeight="1" x14ac:dyDescent="0.15">
      <c r="E708" s="37" t="s">
        <v>623</v>
      </c>
      <c r="F708" s="37"/>
      <c r="G708" s="37"/>
      <c r="I708" s="37" t="s">
        <v>624</v>
      </c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</row>
    <row r="709" spans="1:42" ht="7.35" customHeight="1" x14ac:dyDescent="0.15"/>
    <row r="710" spans="1:42" ht="14.1" customHeight="1" x14ac:dyDescent="0.15">
      <c r="F710" s="17" t="s">
        <v>625</v>
      </c>
      <c r="G710" s="17"/>
      <c r="H710" s="17"/>
      <c r="I710" s="17"/>
      <c r="J710" s="17" t="s">
        <v>626</v>
      </c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</row>
    <row r="711" spans="1:42" ht="20.45" customHeight="1" x14ac:dyDescent="0.15">
      <c r="A711" s="34"/>
      <c r="B711" s="34"/>
      <c r="C711" s="34"/>
      <c r="D711" s="34"/>
      <c r="E711" s="5"/>
      <c r="F711" s="34"/>
      <c r="G711" s="34"/>
      <c r="H711" s="34"/>
      <c r="I711" s="4" t="s">
        <v>627</v>
      </c>
      <c r="J711" s="35" t="s">
        <v>628</v>
      </c>
      <c r="K711" s="35"/>
      <c r="L711" s="35"/>
      <c r="M711" s="35"/>
      <c r="N711" s="36">
        <v>3233075.49</v>
      </c>
      <c r="O711" s="36"/>
      <c r="P711" s="3">
        <v>0</v>
      </c>
      <c r="R711" s="36">
        <v>3233075.49</v>
      </c>
      <c r="S711" s="36"/>
      <c r="T711" s="3">
        <v>64555.7</v>
      </c>
      <c r="V711" s="36">
        <v>3168519.79</v>
      </c>
      <c r="W711" s="36"/>
      <c r="X711" s="36">
        <v>64551.7</v>
      </c>
      <c r="Y711" s="36"/>
      <c r="Z711" s="36"/>
      <c r="AA711" s="3">
        <v>4</v>
      </c>
      <c r="AC711" s="36">
        <v>3168523.79</v>
      </c>
      <c r="AD711" s="36"/>
      <c r="AE711" s="36">
        <v>64551.7</v>
      </c>
      <c r="AF711" s="36"/>
      <c r="AG711" s="36"/>
      <c r="AH711" s="36">
        <v>64551.7</v>
      </c>
      <c r="AI711" s="36"/>
      <c r="AJ711" s="36"/>
      <c r="AK711" s="36"/>
      <c r="AL711" s="36"/>
      <c r="AM711" s="36">
        <v>0</v>
      </c>
      <c r="AN711" s="36"/>
      <c r="AO711" s="36"/>
      <c r="AP711" s="36"/>
    </row>
    <row r="712" spans="1:42" ht="20.45" customHeight="1" x14ac:dyDescent="0.15">
      <c r="I712" s="2" t="s">
        <v>629</v>
      </c>
      <c r="J712" s="32" t="s">
        <v>630</v>
      </c>
      <c r="K712" s="32"/>
      <c r="L712" s="32"/>
      <c r="M712" s="32"/>
      <c r="N712" s="33">
        <v>2143767.61</v>
      </c>
      <c r="O712" s="33"/>
      <c r="P712" s="6">
        <v>0</v>
      </c>
      <c r="R712" s="33">
        <v>2143767.61</v>
      </c>
      <c r="S712" s="33"/>
      <c r="T712" s="6">
        <v>2</v>
      </c>
      <c r="V712" s="33">
        <v>2143765.61</v>
      </c>
      <c r="W712" s="33"/>
      <c r="X712" s="33">
        <v>0</v>
      </c>
      <c r="Y712" s="33"/>
      <c r="Z712" s="33"/>
      <c r="AA712" s="6">
        <v>2</v>
      </c>
      <c r="AC712" s="33">
        <v>2143767.61</v>
      </c>
      <c r="AD712" s="33"/>
      <c r="AE712" s="33">
        <v>0</v>
      </c>
      <c r="AF712" s="33"/>
      <c r="AG712" s="33"/>
      <c r="AH712" s="33">
        <v>0</v>
      </c>
      <c r="AI712" s="33"/>
      <c r="AJ712" s="33"/>
      <c r="AK712" s="33"/>
      <c r="AL712" s="33"/>
      <c r="AM712" s="33">
        <v>0</v>
      </c>
      <c r="AN712" s="33"/>
      <c r="AO712" s="33"/>
      <c r="AP712" s="33"/>
    </row>
    <row r="713" spans="1:42" ht="20.45" customHeight="1" x14ac:dyDescent="0.15">
      <c r="I713" s="8" t="s">
        <v>631</v>
      </c>
      <c r="J713" s="15" t="s">
        <v>632</v>
      </c>
      <c r="K713" s="15"/>
      <c r="L713" s="15"/>
      <c r="M713" s="15"/>
      <c r="N713" s="16">
        <v>2143767.61</v>
      </c>
      <c r="O713" s="16"/>
      <c r="P713" s="7">
        <v>0</v>
      </c>
      <c r="R713" s="16">
        <v>2143767.61</v>
      </c>
      <c r="S713" s="16"/>
      <c r="T713" s="7">
        <v>2</v>
      </c>
      <c r="V713" s="16">
        <v>2143765.61</v>
      </c>
      <c r="W713" s="16"/>
      <c r="X713" s="16">
        <v>0</v>
      </c>
      <c r="Y713" s="16"/>
      <c r="Z713" s="16"/>
      <c r="AA713" s="7">
        <v>2</v>
      </c>
      <c r="AC713" s="16">
        <v>2143767.61</v>
      </c>
      <c r="AD713" s="16"/>
      <c r="AE713" s="16">
        <v>0</v>
      </c>
      <c r="AF713" s="16"/>
      <c r="AG713" s="16"/>
      <c r="AH713" s="16">
        <v>0</v>
      </c>
      <c r="AI713" s="16"/>
      <c r="AJ713" s="16"/>
      <c r="AK713" s="16"/>
      <c r="AL713" s="16"/>
      <c r="AM713" s="16">
        <v>0</v>
      </c>
      <c r="AN713" s="16"/>
      <c r="AO713" s="16"/>
      <c r="AP713" s="16"/>
    </row>
    <row r="714" spans="1:42" ht="20.45" customHeight="1" x14ac:dyDescent="0.15">
      <c r="A714" s="14" t="s">
        <v>633</v>
      </c>
      <c r="B714" s="14"/>
      <c r="C714" s="14"/>
      <c r="D714" s="14"/>
      <c r="E714" s="9" t="s">
        <v>623</v>
      </c>
      <c r="F714" s="14" t="s">
        <v>625</v>
      </c>
      <c r="G714" s="14"/>
      <c r="H714" s="14"/>
      <c r="I714" s="8" t="s">
        <v>634</v>
      </c>
      <c r="J714" s="15" t="s">
        <v>632</v>
      </c>
      <c r="K714" s="15"/>
      <c r="L714" s="15"/>
      <c r="M714" s="15"/>
      <c r="N714" s="16">
        <v>2143767.61</v>
      </c>
      <c r="O714" s="16"/>
      <c r="P714" s="7">
        <v>0</v>
      </c>
      <c r="R714" s="16">
        <v>2143767.61</v>
      </c>
      <c r="S714" s="16"/>
      <c r="T714" s="7">
        <v>2</v>
      </c>
      <c r="V714" s="16">
        <v>2143765.61</v>
      </c>
      <c r="W714" s="16"/>
      <c r="X714" s="16">
        <v>0</v>
      </c>
      <c r="Y714" s="16"/>
      <c r="Z714" s="16"/>
      <c r="AA714" s="7">
        <v>2</v>
      </c>
      <c r="AC714" s="16">
        <v>2143767.61</v>
      </c>
      <c r="AD714" s="16"/>
      <c r="AE714" s="16">
        <v>0</v>
      </c>
      <c r="AF714" s="16"/>
      <c r="AG714" s="16"/>
      <c r="AH714" s="16">
        <v>0</v>
      </c>
      <c r="AI714" s="16"/>
      <c r="AJ714" s="16"/>
      <c r="AK714" s="16"/>
      <c r="AL714" s="16"/>
      <c r="AM714" s="16">
        <v>0</v>
      </c>
      <c r="AN714" s="16"/>
      <c r="AO714" s="16"/>
      <c r="AP714" s="16"/>
    </row>
    <row r="715" spans="1:42" ht="20.45" customHeight="1" x14ac:dyDescent="0.15">
      <c r="I715" s="2" t="s">
        <v>635</v>
      </c>
      <c r="J715" s="32" t="s">
        <v>636</v>
      </c>
      <c r="K715" s="32"/>
      <c r="L715" s="32"/>
      <c r="M715" s="32"/>
      <c r="N715" s="33">
        <v>304532.37</v>
      </c>
      <c r="O715" s="33"/>
      <c r="P715" s="6">
        <v>0</v>
      </c>
      <c r="R715" s="33">
        <v>304532.37</v>
      </c>
      <c r="S715" s="33"/>
      <c r="T715" s="6">
        <v>0</v>
      </c>
      <c r="V715" s="33">
        <v>304532.37</v>
      </c>
      <c r="W715" s="33"/>
      <c r="X715" s="33">
        <v>0</v>
      </c>
      <c r="Y715" s="33"/>
      <c r="Z715" s="33"/>
      <c r="AA715" s="6">
        <v>0</v>
      </c>
      <c r="AC715" s="33">
        <v>304532.37</v>
      </c>
      <c r="AD715" s="33"/>
      <c r="AE715" s="33">
        <v>0</v>
      </c>
      <c r="AF715" s="33"/>
      <c r="AG715" s="33"/>
      <c r="AH715" s="33">
        <v>0</v>
      </c>
      <c r="AI715" s="33"/>
      <c r="AJ715" s="33"/>
      <c r="AK715" s="33"/>
      <c r="AL715" s="33"/>
      <c r="AM715" s="33">
        <v>0</v>
      </c>
      <c r="AN715" s="33"/>
      <c r="AO715" s="33"/>
      <c r="AP715" s="33"/>
    </row>
    <row r="716" spans="1:42" ht="20.45" customHeight="1" x14ac:dyDescent="0.15">
      <c r="I716" s="8" t="s">
        <v>637</v>
      </c>
      <c r="J716" s="15" t="s">
        <v>638</v>
      </c>
      <c r="K716" s="15"/>
      <c r="L716" s="15"/>
      <c r="M716" s="15"/>
      <c r="N716" s="16">
        <v>304532.37</v>
      </c>
      <c r="O716" s="16"/>
      <c r="P716" s="7">
        <v>0</v>
      </c>
      <c r="R716" s="16">
        <v>304532.37</v>
      </c>
      <c r="S716" s="16"/>
      <c r="T716" s="7">
        <v>0</v>
      </c>
      <c r="V716" s="16">
        <v>304532.37</v>
      </c>
      <c r="W716" s="16"/>
      <c r="X716" s="16">
        <v>0</v>
      </c>
      <c r="Y716" s="16"/>
      <c r="Z716" s="16"/>
      <c r="AA716" s="7">
        <v>0</v>
      </c>
      <c r="AC716" s="16">
        <v>304532.37</v>
      </c>
      <c r="AD716" s="16"/>
      <c r="AE716" s="16">
        <v>0</v>
      </c>
      <c r="AF716" s="16"/>
      <c r="AG716" s="16"/>
      <c r="AH716" s="16">
        <v>0</v>
      </c>
      <c r="AI716" s="16"/>
      <c r="AJ716" s="16"/>
      <c r="AK716" s="16"/>
      <c r="AL716" s="16"/>
      <c r="AM716" s="16">
        <v>0</v>
      </c>
      <c r="AN716" s="16"/>
      <c r="AO716" s="16"/>
      <c r="AP716" s="16"/>
    </row>
    <row r="717" spans="1:42" ht="20.45" customHeight="1" x14ac:dyDescent="0.15">
      <c r="A717" s="14" t="s">
        <v>633</v>
      </c>
      <c r="B717" s="14"/>
      <c r="C717" s="14"/>
      <c r="D717" s="14"/>
      <c r="E717" s="9" t="s">
        <v>623</v>
      </c>
      <c r="F717" s="14" t="s">
        <v>625</v>
      </c>
      <c r="G717" s="14"/>
      <c r="H717" s="14"/>
      <c r="I717" s="8" t="s">
        <v>639</v>
      </c>
      <c r="J717" s="15" t="s">
        <v>638</v>
      </c>
      <c r="K717" s="15"/>
      <c r="L717" s="15"/>
      <c r="M717" s="15"/>
      <c r="N717" s="16">
        <v>34769.440000000002</v>
      </c>
      <c r="O717" s="16"/>
      <c r="P717" s="7">
        <v>0</v>
      </c>
      <c r="R717" s="16">
        <v>34769.440000000002</v>
      </c>
      <c r="S717" s="16"/>
      <c r="T717" s="7">
        <v>0</v>
      </c>
      <c r="V717" s="16">
        <v>34769.440000000002</v>
      </c>
      <c r="W717" s="16"/>
      <c r="X717" s="16">
        <v>0</v>
      </c>
      <c r="Y717" s="16"/>
      <c r="Z717" s="16"/>
      <c r="AA717" s="7">
        <v>0</v>
      </c>
      <c r="AC717" s="16">
        <v>34769.440000000002</v>
      </c>
      <c r="AD717" s="16"/>
      <c r="AE717" s="16">
        <v>0</v>
      </c>
      <c r="AF717" s="16"/>
      <c r="AG717" s="16"/>
      <c r="AH717" s="16">
        <v>0</v>
      </c>
      <c r="AI717" s="16"/>
      <c r="AJ717" s="16"/>
      <c r="AK717" s="16"/>
      <c r="AL717" s="16"/>
      <c r="AM717" s="16">
        <v>0</v>
      </c>
      <c r="AN717" s="16"/>
      <c r="AO717" s="16"/>
      <c r="AP717" s="16"/>
    </row>
    <row r="718" spans="1:42" ht="20.45" customHeight="1" x14ac:dyDescent="0.15">
      <c r="A718" s="14" t="s">
        <v>633</v>
      </c>
      <c r="B718" s="14"/>
      <c r="C718" s="14"/>
      <c r="D718" s="14"/>
      <c r="E718" s="9" t="s">
        <v>623</v>
      </c>
      <c r="F718" s="14" t="s">
        <v>625</v>
      </c>
      <c r="G718" s="14"/>
      <c r="H718" s="14"/>
      <c r="I718" s="8" t="s">
        <v>640</v>
      </c>
      <c r="J718" s="15" t="s">
        <v>641</v>
      </c>
      <c r="K718" s="15"/>
      <c r="L718" s="15"/>
      <c r="M718" s="15"/>
      <c r="N718" s="16">
        <v>269762.93</v>
      </c>
      <c r="O718" s="16"/>
      <c r="P718" s="7">
        <v>0</v>
      </c>
      <c r="R718" s="16">
        <v>269762.93</v>
      </c>
      <c r="S718" s="16"/>
      <c r="T718" s="7">
        <v>0</v>
      </c>
      <c r="V718" s="16">
        <v>269762.93</v>
      </c>
      <c r="W718" s="16"/>
      <c r="X718" s="16">
        <v>0</v>
      </c>
      <c r="Y718" s="16"/>
      <c r="Z718" s="16"/>
      <c r="AA718" s="7">
        <v>0</v>
      </c>
      <c r="AC718" s="16">
        <v>269762.93</v>
      </c>
      <c r="AD718" s="16"/>
      <c r="AE718" s="16">
        <v>0</v>
      </c>
      <c r="AF718" s="16"/>
      <c r="AG718" s="16"/>
      <c r="AH718" s="16">
        <v>0</v>
      </c>
      <c r="AI718" s="16"/>
      <c r="AJ718" s="16"/>
      <c r="AK718" s="16"/>
      <c r="AL718" s="16"/>
      <c r="AM718" s="16">
        <v>0</v>
      </c>
      <c r="AN718" s="16"/>
      <c r="AO718" s="16"/>
      <c r="AP718" s="16"/>
    </row>
    <row r="719" spans="1:42" ht="20.45" customHeight="1" x14ac:dyDescent="0.15">
      <c r="I719" s="2" t="s">
        <v>642</v>
      </c>
      <c r="J719" s="32" t="s">
        <v>643</v>
      </c>
      <c r="K719" s="32"/>
      <c r="L719" s="32"/>
      <c r="M719" s="32"/>
      <c r="N719" s="33">
        <v>504132</v>
      </c>
      <c r="O719" s="33"/>
      <c r="P719" s="6">
        <v>0</v>
      </c>
      <c r="R719" s="33">
        <v>504132</v>
      </c>
      <c r="S719" s="33"/>
      <c r="T719" s="6">
        <v>64551.7</v>
      </c>
      <c r="V719" s="33">
        <v>439580.3</v>
      </c>
      <c r="W719" s="33"/>
      <c r="X719" s="33">
        <v>64551.7</v>
      </c>
      <c r="Y719" s="33"/>
      <c r="Z719" s="33"/>
      <c r="AA719" s="6">
        <v>0</v>
      </c>
      <c r="AC719" s="33">
        <v>439580.3</v>
      </c>
      <c r="AD719" s="33"/>
      <c r="AE719" s="33">
        <v>64551.7</v>
      </c>
      <c r="AF719" s="33"/>
      <c r="AG719" s="33"/>
      <c r="AH719" s="33">
        <v>64551.7</v>
      </c>
      <c r="AI719" s="33"/>
      <c r="AJ719" s="33"/>
      <c r="AK719" s="33"/>
      <c r="AL719" s="33"/>
      <c r="AM719" s="33">
        <v>0</v>
      </c>
      <c r="AN719" s="33"/>
      <c r="AO719" s="33"/>
      <c r="AP719" s="33"/>
    </row>
    <row r="720" spans="1:42" ht="20.45" customHeight="1" x14ac:dyDescent="0.15">
      <c r="I720" s="8" t="s">
        <v>644</v>
      </c>
      <c r="J720" s="15" t="s">
        <v>645</v>
      </c>
      <c r="K720" s="15"/>
      <c r="L720" s="15"/>
      <c r="M720" s="15"/>
      <c r="N720" s="16">
        <v>360912</v>
      </c>
      <c r="O720" s="16"/>
      <c r="P720" s="7">
        <v>0</v>
      </c>
      <c r="R720" s="16">
        <v>360912</v>
      </c>
      <c r="S720" s="16"/>
      <c r="T720" s="7">
        <v>43683.98</v>
      </c>
      <c r="V720" s="16">
        <v>317228.02</v>
      </c>
      <c r="W720" s="16"/>
      <c r="X720" s="16">
        <v>43683.98</v>
      </c>
      <c r="Y720" s="16"/>
      <c r="Z720" s="16"/>
      <c r="AA720" s="7">
        <v>0</v>
      </c>
      <c r="AC720" s="16">
        <v>317228.02</v>
      </c>
      <c r="AD720" s="16"/>
      <c r="AE720" s="16">
        <v>43683.98</v>
      </c>
      <c r="AF720" s="16"/>
      <c r="AG720" s="16"/>
      <c r="AH720" s="16">
        <v>43683.98</v>
      </c>
      <c r="AI720" s="16"/>
      <c r="AJ720" s="16"/>
      <c r="AK720" s="16"/>
      <c r="AL720" s="16"/>
      <c r="AM720" s="16">
        <v>0</v>
      </c>
      <c r="AN720" s="16"/>
      <c r="AO720" s="16"/>
      <c r="AP720" s="16"/>
    </row>
    <row r="721" spans="1:42" ht="20.45" customHeight="1" x14ac:dyDescent="0.15">
      <c r="A721" s="14" t="s">
        <v>633</v>
      </c>
      <c r="B721" s="14"/>
      <c r="C721" s="14"/>
      <c r="D721" s="14"/>
      <c r="E721" s="9" t="s">
        <v>623</v>
      </c>
      <c r="F721" s="14" t="s">
        <v>625</v>
      </c>
      <c r="G721" s="14"/>
      <c r="H721" s="14"/>
      <c r="I721" s="8" t="s">
        <v>646</v>
      </c>
      <c r="J721" s="15" t="s">
        <v>647</v>
      </c>
      <c r="K721" s="15"/>
      <c r="L721" s="15"/>
      <c r="M721" s="15"/>
      <c r="N721" s="16">
        <v>360912</v>
      </c>
      <c r="O721" s="16"/>
      <c r="P721" s="7">
        <v>0</v>
      </c>
      <c r="R721" s="16">
        <v>360912</v>
      </c>
      <c r="S721" s="16"/>
      <c r="T721" s="7">
        <v>43683.98</v>
      </c>
      <c r="V721" s="16">
        <v>317228.02</v>
      </c>
      <c r="W721" s="16"/>
      <c r="X721" s="16">
        <v>43683.98</v>
      </c>
      <c r="Y721" s="16"/>
      <c r="Z721" s="16"/>
      <c r="AA721" s="7">
        <v>0</v>
      </c>
      <c r="AC721" s="16">
        <v>317228.02</v>
      </c>
      <c r="AD721" s="16"/>
      <c r="AE721" s="16">
        <v>43683.98</v>
      </c>
      <c r="AF721" s="16"/>
      <c r="AG721" s="16"/>
      <c r="AH721" s="16">
        <v>43683.98</v>
      </c>
      <c r="AI721" s="16"/>
      <c r="AJ721" s="16"/>
      <c r="AK721" s="16"/>
      <c r="AL721" s="16"/>
      <c r="AM721" s="16">
        <v>0</v>
      </c>
      <c r="AN721" s="16"/>
      <c r="AO721" s="16"/>
      <c r="AP721" s="16"/>
    </row>
    <row r="722" spans="1:42" ht="20.45" customHeight="1" x14ac:dyDescent="0.15">
      <c r="I722" s="8" t="s">
        <v>648</v>
      </c>
      <c r="J722" s="15" t="s">
        <v>649</v>
      </c>
      <c r="K722" s="15"/>
      <c r="L722" s="15"/>
      <c r="M722" s="15"/>
      <c r="N722" s="16">
        <v>143220</v>
      </c>
      <c r="O722" s="16"/>
      <c r="P722" s="7">
        <v>0</v>
      </c>
      <c r="R722" s="16">
        <v>143220</v>
      </c>
      <c r="S722" s="16"/>
      <c r="T722" s="7">
        <v>20867.72</v>
      </c>
      <c r="V722" s="16">
        <v>122352.28</v>
      </c>
      <c r="W722" s="16"/>
      <c r="X722" s="16">
        <v>20867.72</v>
      </c>
      <c r="Y722" s="16"/>
      <c r="Z722" s="16"/>
      <c r="AA722" s="7">
        <v>0</v>
      </c>
      <c r="AC722" s="16">
        <v>122352.28</v>
      </c>
      <c r="AD722" s="16"/>
      <c r="AE722" s="16">
        <v>20867.72</v>
      </c>
      <c r="AF722" s="16"/>
      <c r="AG722" s="16"/>
      <c r="AH722" s="16">
        <v>20867.72</v>
      </c>
      <c r="AI722" s="16"/>
      <c r="AJ722" s="16"/>
      <c r="AK722" s="16"/>
      <c r="AL722" s="16"/>
      <c r="AM722" s="16">
        <v>0</v>
      </c>
      <c r="AN722" s="16"/>
      <c r="AO722" s="16"/>
      <c r="AP722" s="16"/>
    </row>
    <row r="723" spans="1:42" ht="20.45" customHeight="1" x14ac:dyDescent="0.15">
      <c r="A723" s="14" t="s">
        <v>633</v>
      </c>
      <c r="B723" s="14"/>
      <c r="C723" s="14"/>
      <c r="D723" s="14"/>
      <c r="E723" s="9" t="s">
        <v>623</v>
      </c>
      <c r="F723" s="14" t="s">
        <v>625</v>
      </c>
      <c r="G723" s="14"/>
      <c r="H723" s="14"/>
      <c r="I723" s="8" t="s">
        <v>650</v>
      </c>
      <c r="J723" s="15" t="s">
        <v>649</v>
      </c>
      <c r="K723" s="15"/>
      <c r="L723" s="15"/>
      <c r="M723" s="15"/>
      <c r="N723" s="16">
        <v>143220</v>
      </c>
      <c r="O723" s="16"/>
      <c r="P723" s="7">
        <v>0</v>
      </c>
      <c r="R723" s="16">
        <v>143220</v>
      </c>
      <c r="S723" s="16"/>
      <c r="T723" s="7">
        <v>20867.72</v>
      </c>
      <c r="V723" s="16">
        <v>122352.28</v>
      </c>
      <c r="W723" s="16"/>
      <c r="X723" s="16">
        <v>20867.72</v>
      </c>
      <c r="Y723" s="16"/>
      <c r="Z723" s="16"/>
      <c r="AA723" s="7">
        <v>0</v>
      </c>
      <c r="AC723" s="16">
        <v>122352.28</v>
      </c>
      <c r="AD723" s="16"/>
      <c r="AE723" s="16">
        <v>20867.72</v>
      </c>
      <c r="AF723" s="16"/>
      <c r="AG723" s="16"/>
      <c r="AH723" s="16">
        <v>20867.72</v>
      </c>
      <c r="AI723" s="16"/>
      <c r="AJ723" s="16"/>
      <c r="AK723" s="16"/>
      <c r="AL723" s="16"/>
      <c r="AM723" s="16">
        <v>0</v>
      </c>
      <c r="AN723" s="16"/>
      <c r="AO723" s="16"/>
      <c r="AP723" s="16"/>
    </row>
    <row r="724" spans="1:42" ht="20.45" customHeight="1" x14ac:dyDescent="0.15">
      <c r="I724" s="2" t="s">
        <v>651</v>
      </c>
      <c r="J724" s="32" t="s">
        <v>652</v>
      </c>
      <c r="K724" s="32"/>
      <c r="L724" s="32"/>
      <c r="M724" s="32"/>
      <c r="N724" s="33">
        <v>280643.51</v>
      </c>
      <c r="O724" s="33"/>
      <c r="P724" s="6">
        <v>0</v>
      </c>
      <c r="R724" s="33">
        <v>280643.51</v>
      </c>
      <c r="S724" s="33"/>
      <c r="T724" s="6">
        <v>2</v>
      </c>
      <c r="V724" s="33">
        <v>280641.51</v>
      </c>
      <c r="W724" s="33"/>
      <c r="X724" s="33">
        <v>0</v>
      </c>
      <c r="Y724" s="33"/>
      <c r="Z724" s="33"/>
      <c r="AA724" s="6">
        <v>2</v>
      </c>
      <c r="AC724" s="33">
        <v>280643.51</v>
      </c>
      <c r="AD724" s="33"/>
      <c r="AE724" s="33">
        <v>0</v>
      </c>
      <c r="AF724" s="33"/>
      <c r="AG724" s="33"/>
      <c r="AH724" s="33">
        <v>0</v>
      </c>
      <c r="AI724" s="33"/>
      <c r="AJ724" s="33"/>
      <c r="AK724" s="33"/>
      <c r="AL724" s="33"/>
      <c r="AM724" s="33">
        <v>0</v>
      </c>
      <c r="AN724" s="33"/>
      <c r="AO724" s="33"/>
      <c r="AP724" s="33"/>
    </row>
    <row r="725" spans="1:42" ht="20.45" customHeight="1" x14ac:dyDescent="0.15">
      <c r="I725" s="8" t="s">
        <v>653</v>
      </c>
      <c r="J725" s="15" t="s">
        <v>654</v>
      </c>
      <c r="K725" s="15"/>
      <c r="L725" s="15"/>
      <c r="M725" s="15"/>
      <c r="N725" s="16">
        <v>280643.51</v>
      </c>
      <c r="O725" s="16"/>
      <c r="P725" s="7">
        <v>0</v>
      </c>
      <c r="R725" s="16">
        <v>280643.51</v>
      </c>
      <c r="S725" s="16"/>
      <c r="T725" s="7">
        <v>2</v>
      </c>
      <c r="V725" s="16">
        <v>280641.51</v>
      </c>
      <c r="W725" s="16"/>
      <c r="X725" s="16">
        <v>0</v>
      </c>
      <c r="Y725" s="16"/>
      <c r="Z725" s="16"/>
      <c r="AA725" s="7">
        <v>2</v>
      </c>
      <c r="AC725" s="16">
        <v>280643.51</v>
      </c>
      <c r="AD725" s="16"/>
      <c r="AE725" s="16">
        <v>0</v>
      </c>
      <c r="AF725" s="16"/>
      <c r="AG725" s="16"/>
      <c r="AH725" s="16">
        <v>0</v>
      </c>
      <c r="AI725" s="16"/>
      <c r="AJ725" s="16"/>
      <c r="AK725" s="16"/>
      <c r="AL725" s="16"/>
      <c r="AM725" s="16">
        <v>0</v>
      </c>
      <c r="AN725" s="16"/>
      <c r="AO725" s="16"/>
      <c r="AP725" s="16"/>
    </row>
    <row r="726" spans="1:42" ht="20.45" customHeight="1" x14ac:dyDescent="0.15">
      <c r="A726" s="14" t="s">
        <v>633</v>
      </c>
      <c r="B726" s="14"/>
      <c r="C726" s="14"/>
      <c r="D726" s="14"/>
      <c r="E726" s="9" t="s">
        <v>623</v>
      </c>
      <c r="F726" s="14" t="s">
        <v>625</v>
      </c>
      <c r="G726" s="14"/>
      <c r="H726" s="14"/>
      <c r="I726" s="8" t="s">
        <v>655</v>
      </c>
      <c r="J726" s="15" t="s">
        <v>656</v>
      </c>
      <c r="K726" s="15"/>
      <c r="L726" s="15"/>
      <c r="M726" s="15"/>
      <c r="N726" s="16">
        <v>280584.84999999998</v>
      </c>
      <c r="O726" s="16"/>
      <c r="P726" s="7">
        <v>0</v>
      </c>
      <c r="R726" s="16">
        <v>280584.84999999998</v>
      </c>
      <c r="S726" s="16"/>
      <c r="T726" s="7">
        <v>2</v>
      </c>
      <c r="V726" s="16">
        <v>280582.84999999998</v>
      </c>
      <c r="W726" s="16"/>
      <c r="X726" s="16">
        <v>0</v>
      </c>
      <c r="Y726" s="16"/>
      <c r="Z726" s="16"/>
      <c r="AA726" s="7">
        <v>2</v>
      </c>
      <c r="AC726" s="16">
        <v>280584.84999999998</v>
      </c>
      <c r="AD726" s="16"/>
      <c r="AE726" s="16">
        <v>0</v>
      </c>
      <c r="AF726" s="16"/>
      <c r="AG726" s="16"/>
      <c r="AH726" s="16">
        <v>0</v>
      </c>
      <c r="AI726" s="16"/>
      <c r="AJ726" s="16"/>
      <c r="AK726" s="16"/>
      <c r="AL726" s="16"/>
      <c r="AM726" s="16">
        <v>0</v>
      </c>
      <c r="AN726" s="16"/>
      <c r="AO726" s="16"/>
      <c r="AP726" s="16"/>
    </row>
    <row r="727" spans="1:42" ht="20.45" customHeight="1" x14ac:dyDescent="0.15">
      <c r="A727" s="14" t="s">
        <v>633</v>
      </c>
      <c r="B727" s="14"/>
      <c r="C727" s="14"/>
      <c r="D727" s="14"/>
      <c r="E727" s="9" t="s">
        <v>623</v>
      </c>
      <c r="F727" s="14" t="s">
        <v>625</v>
      </c>
      <c r="G727" s="14"/>
      <c r="H727" s="14"/>
      <c r="I727" s="8" t="s">
        <v>657</v>
      </c>
      <c r="J727" s="15" t="s">
        <v>658</v>
      </c>
      <c r="K727" s="15"/>
      <c r="L727" s="15"/>
      <c r="M727" s="15"/>
      <c r="N727" s="16">
        <v>58.66</v>
      </c>
      <c r="O727" s="16"/>
      <c r="P727" s="7">
        <v>0</v>
      </c>
      <c r="R727" s="16">
        <v>58.66</v>
      </c>
      <c r="S727" s="16"/>
      <c r="T727" s="7">
        <v>0</v>
      </c>
      <c r="V727" s="16">
        <v>58.66</v>
      </c>
      <c r="W727" s="16"/>
      <c r="X727" s="16">
        <v>0</v>
      </c>
      <c r="Y727" s="16"/>
      <c r="Z727" s="16"/>
      <c r="AA727" s="7">
        <v>0</v>
      </c>
      <c r="AC727" s="16">
        <v>58.66</v>
      </c>
      <c r="AD727" s="16"/>
      <c r="AE727" s="16">
        <v>0</v>
      </c>
      <c r="AF727" s="16"/>
      <c r="AG727" s="16"/>
      <c r="AH727" s="16">
        <v>0</v>
      </c>
      <c r="AI727" s="16"/>
      <c r="AJ727" s="16"/>
      <c r="AK727" s="16"/>
      <c r="AL727" s="16"/>
      <c r="AM727" s="16">
        <v>0</v>
      </c>
      <c r="AN727" s="16"/>
      <c r="AO727" s="16"/>
      <c r="AP727" s="16"/>
    </row>
    <row r="728" spans="1:42" ht="19.899999999999999" customHeight="1" x14ac:dyDescent="0.15"/>
    <row r="729" spans="1:42" ht="14.1" customHeight="1" x14ac:dyDescent="0.15">
      <c r="AK729" s="13" t="s">
        <v>659</v>
      </c>
      <c r="AL729" s="13"/>
      <c r="AM729" s="13"/>
      <c r="AN729" s="13"/>
    </row>
    <row r="730" spans="1:42" ht="14.1" customHeight="1" x14ac:dyDescent="0.15">
      <c r="D730" s="18" t="s">
        <v>603</v>
      </c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</row>
    <row r="731" spans="1:42" ht="14.1" customHeight="1" x14ac:dyDescent="0.1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19" t="s">
        <v>604</v>
      </c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</row>
    <row r="732" spans="1:42" ht="7.15" customHeight="1" x14ac:dyDescent="0.1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1" t="s">
        <v>605</v>
      </c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</row>
    <row r="733" spans="1:42" ht="7.15" customHeight="1" x14ac:dyDescent="0.15">
      <c r="A733" s="20"/>
      <c r="B733" s="20"/>
      <c r="C733" s="22" t="s">
        <v>606</v>
      </c>
      <c r="D733" s="22"/>
      <c r="E733" s="22"/>
      <c r="F733" s="22"/>
      <c r="G733" s="22"/>
      <c r="H733" s="22"/>
      <c r="I733" s="22"/>
      <c r="J733" s="22"/>
      <c r="K733" s="22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4" t="s">
        <v>607</v>
      </c>
      <c r="AG733" s="24"/>
      <c r="AH733" s="24"/>
      <c r="AI733" s="24"/>
      <c r="AJ733" s="24"/>
      <c r="AK733" s="24"/>
      <c r="AL733" s="25" t="s">
        <v>608</v>
      </c>
      <c r="AM733" s="25"/>
      <c r="AN733" s="25"/>
      <c r="AO733" s="25"/>
    </row>
    <row r="734" spans="1:42" ht="7.15" customHeight="1" x14ac:dyDescent="0.15">
      <c r="C734" s="22"/>
      <c r="D734" s="22"/>
      <c r="E734" s="22"/>
      <c r="F734" s="22"/>
      <c r="G734" s="22"/>
      <c r="H734" s="22"/>
      <c r="I734" s="22"/>
      <c r="J734" s="22"/>
      <c r="K734" s="22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4"/>
      <c r="AG734" s="24"/>
      <c r="AH734" s="24"/>
      <c r="AI734" s="24"/>
      <c r="AJ734" s="24"/>
      <c r="AK734" s="24"/>
      <c r="AL734" s="25"/>
      <c r="AM734" s="25"/>
      <c r="AN734" s="25"/>
      <c r="AO734" s="25"/>
    </row>
    <row r="735" spans="1:42" ht="7.15" customHeight="1" x14ac:dyDescent="0.15">
      <c r="C735" s="22" t="s">
        <v>609</v>
      </c>
      <c r="D735" s="22"/>
      <c r="E735" s="22"/>
      <c r="F735" s="22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4"/>
      <c r="AJ735" s="24"/>
      <c r="AK735" s="24"/>
      <c r="AL735" s="27" t="s">
        <v>610</v>
      </c>
      <c r="AM735" s="27"/>
    </row>
    <row r="736" spans="1:42" ht="7.15" customHeight="1" x14ac:dyDescent="0.15">
      <c r="C736" s="22"/>
      <c r="D736" s="22"/>
      <c r="E736" s="22"/>
      <c r="F736" s="22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4"/>
      <c r="AJ736" s="24"/>
      <c r="AK736" s="24"/>
      <c r="AL736" s="27"/>
      <c r="AM736" s="27"/>
    </row>
    <row r="737" spans="1:42" ht="15.6" customHeight="1" x14ac:dyDescent="0.15">
      <c r="A737" s="28" t="s">
        <v>611</v>
      </c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</row>
    <row r="738" spans="1:42" ht="28.35" customHeight="1" x14ac:dyDescent="0.1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9" t="s">
        <v>612</v>
      </c>
      <c r="N738" s="29"/>
      <c r="O738" s="29"/>
      <c r="P738" s="1" t="s">
        <v>613</v>
      </c>
      <c r="Q738" s="29" t="s">
        <v>614</v>
      </c>
      <c r="R738" s="29"/>
      <c r="S738" s="29" t="s">
        <v>615</v>
      </c>
      <c r="T738" s="29"/>
      <c r="U738" s="30" t="s">
        <v>616</v>
      </c>
      <c r="V738" s="30"/>
      <c r="W738" s="29" t="s">
        <v>617</v>
      </c>
      <c r="X738" s="29"/>
      <c r="Y738" s="29"/>
      <c r="Z738" s="31" t="s">
        <v>618</v>
      </c>
      <c r="AA738" s="31"/>
      <c r="AB738" s="29" t="s">
        <v>619</v>
      </c>
      <c r="AC738" s="29"/>
      <c r="AD738" s="29" t="s">
        <v>620</v>
      </c>
      <c r="AE738" s="29"/>
      <c r="AF738" s="29"/>
      <c r="AG738" s="29" t="s">
        <v>621</v>
      </c>
      <c r="AH738" s="29"/>
      <c r="AI738" s="29"/>
      <c r="AJ738" s="29"/>
      <c r="AK738" s="29"/>
      <c r="AL738" s="29"/>
      <c r="AM738" s="30" t="s">
        <v>622</v>
      </c>
      <c r="AN738" s="30"/>
      <c r="AO738" s="30"/>
      <c r="AP738" s="30"/>
    </row>
    <row r="739" spans="1:42" ht="20.45" customHeight="1" x14ac:dyDescent="0.15">
      <c r="A739" s="34"/>
      <c r="B739" s="34"/>
      <c r="C739" s="34"/>
      <c r="D739" s="34"/>
      <c r="E739" s="5"/>
      <c r="F739" s="34"/>
      <c r="G739" s="34"/>
      <c r="H739" s="34"/>
      <c r="I739" s="4" t="s">
        <v>660</v>
      </c>
      <c r="J739" s="35" t="s">
        <v>661</v>
      </c>
      <c r="K739" s="35"/>
      <c r="L739" s="35"/>
      <c r="M739" s="35"/>
      <c r="N739" s="36">
        <v>28466</v>
      </c>
      <c r="O739" s="36"/>
      <c r="P739" s="3">
        <v>0</v>
      </c>
      <c r="R739" s="36">
        <v>28466</v>
      </c>
      <c r="S739" s="36"/>
      <c r="T739" s="3">
        <v>0</v>
      </c>
      <c r="V739" s="36">
        <v>28466</v>
      </c>
      <c r="W739" s="36"/>
      <c r="X739" s="36">
        <v>0</v>
      </c>
      <c r="Y739" s="36"/>
      <c r="Z739" s="36"/>
      <c r="AA739" s="3">
        <v>0</v>
      </c>
      <c r="AC739" s="36">
        <v>28466</v>
      </c>
      <c r="AD739" s="36"/>
      <c r="AE739" s="36">
        <v>0</v>
      </c>
      <c r="AF739" s="36"/>
      <c r="AG739" s="36"/>
      <c r="AH739" s="36">
        <v>0</v>
      </c>
      <c r="AI739" s="36"/>
      <c r="AJ739" s="36"/>
      <c r="AK739" s="36"/>
      <c r="AL739" s="36"/>
      <c r="AM739" s="36">
        <v>0</v>
      </c>
      <c r="AN739" s="36"/>
      <c r="AO739" s="36"/>
      <c r="AP739" s="36"/>
    </row>
    <row r="740" spans="1:42" ht="20.45" customHeight="1" x14ac:dyDescent="0.15">
      <c r="I740" s="2" t="s">
        <v>662</v>
      </c>
      <c r="J740" s="32" t="s">
        <v>663</v>
      </c>
      <c r="K740" s="32"/>
      <c r="L740" s="32"/>
      <c r="M740" s="32"/>
      <c r="N740" s="33">
        <v>7750</v>
      </c>
      <c r="O740" s="33"/>
      <c r="P740" s="6">
        <v>0</v>
      </c>
      <c r="R740" s="33">
        <v>7750</v>
      </c>
      <c r="S740" s="33"/>
      <c r="T740" s="6">
        <v>0</v>
      </c>
      <c r="V740" s="33">
        <v>7750</v>
      </c>
      <c r="W740" s="33"/>
      <c r="X740" s="33">
        <v>0</v>
      </c>
      <c r="Y740" s="33"/>
      <c r="Z740" s="33"/>
      <c r="AA740" s="6">
        <v>0</v>
      </c>
      <c r="AC740" s="33">
        <v>7750</v>
      </c>
      <c r="AD740" s="33"/>
      <c r="AE740" s="33">
        <v>0</v>
      </c>
      <c r="AF740" s="33"/>
      <c r="AG740" s="33"/>
      <c r="AH740" s="33">
        <v>0</v>
      </c>
      <c r="AI740" s="33"/>
      <c r="AJ740" s="33"/>
      <c r="AK740" s="33"/>
      <c r="AL740" s="33"/>
      <c r="AM740" s="33">
        <v>0</v>
      </c>
      <c r="AN740" s="33"/>
      <c r="AO740" s="33"/>
      <c r="AP740" s="33"/>
    </row>
    <row r="741" spans="1:42" ht="20.45" customHeight="1" x14ac:dyDescent="0.15">
      <c r="I741" s="8" t="s">
        <v>664</v>
      </c>
      <c r="J741" s="15" t="s">
        <v>665</v>
      </c>
      <c r="K741" s="15"/>
      <c r="L741" s="15"/>
      <c r="M741" s="15"/>
      <c r="N741" s="16">
        <v>7000</v>
      </c>
      <c r="O741" s="16"/>
      <c r="P741" s="7">
        <v>0</v>
      </c>
      <c r="R741" s="16">
        <v>7000</v>
      </c>
      <c r="S741" s="16"/>
      <c r="T741" s="7">
        <v>0</v>
      </c>
      <c r="V741" s="16">
        <v>7000</v>
      </c>
      <c r="W741" s="16"/>
      <c r="X741" s="16">
        <v>0</v>
      </c>
      <c r="Y741" s="16"/>
      <c r="Z741" s="16"/>
      <c r="AA741" s="7">
        <v>0</v>
      </c>
      <c r="AC741" s="16">
        <v>7000</v>
      </c>
      <c r="AD741" s="16"/>
      <c r="AE741" s="16">
        <v>0</v>
      </c>
      <c r="AF741" s="16"/>
      <c r="AG741" s="16"/>
      <c r="AH741" s="16">
        <v>0</v>
      </c>
      <c r="AI741" s="16"/>
      <c r="AJ741" s="16"/>
      <c r="AK741" s="16"/>
      <c r="AL741" s="16"/>
      <c r="AM741" s="16">
        <v>0</v>
      </c>
      <c r="AN741" s="16"/>
      <c r="AO741" s="16"/>
      <c r="AP741" s="16"/>
    </row>
    <row r="742" spans="1:42" ht="20.45" customHeight="1" x14ac:dyDescent="0.15">
      <c r="A742" s="14" t="s">
        <v>633</v>
      </c>
      <c r="B742" s="14"/>
      <c r="C742" s="14"/>
      <c r="D742" s="14"/>
      <c r="E742" s="9" t="s">
        <v>623</v>
      </c>
      <c r="F742" s="14" t="s">
        <v>625</v>
      </c>
      <c r="G742" s="14"/>
      <c r="H742" s="14"/>
      <c r="I742" s="8" t="s">
        <v>666</v>
      </c>
      <c r="J742" s="15" t="s">
        <v>667</v>
      </c>
      <c r="K742" s="15"/>
      <c r="L742" s="15"/>
      <c r="M742" s="15"/>
      <c r="N742" s="16">
        <v>7000</v>
      </c>
      <c r="O742" s="16"/>
      <c r="P742" s="7">
        <v>0</v>
      </c>
      <c r="R742" s="16">
        <v>7000</v>
      </c>
      <c r="S742" s="16"/>
      <c r="T742" s="7">
        <v>0</v>
      </c>
      <c r="V742" s="16">
        <v>7000</v>
      </c>
      <c r="W742" s="16"/>
      <c r="X742" s="16">
        <v>0</v>
      </c>
      <c r="Y742" s="16"/>
      <c r="Z742" s="16"/>
      <c r="AA742" s="7">
        <v>0</v>
      </c>
      <c r="AC742" s="16">
        <v>7000</v>
      </c>
      <c r="AD742" s="16"/>
      <c r="AE742" s="16">
        <v>0</v>
      </c>
      <c r="AF742" s="16"/>
      <c r="AG742" s="16"/>
      <c r="AH742" s="16">
        <v>0</v>
      </c>
      <c r="AI742" s="16"/>
      <c r="AJ742" s="16"/>
      <c r="AK742" s="16"/>
      <c r="AL742" s="16"/>
      <c r="AM742" s="16">
        <v>0</v>
      </c>
      <c r="AN742" s="16"/>
      <c r="AO742" s="16"/>
      <c r="AP742" s="16"/>
    </row>
    <row r="743" spans="1:42" ht="20.45" customHeight="1" x14ac:dyDescent="0.15">
      <c r="I743" s="8" t="s">
        <v>668</v>
      </c>
      <c r="J743" s="15" t="s">
        <v>669</v>
      </c>
      <c r="K743" s="15"/>
      <c r="L743" s="15"/>
      <c r="M743" s="15"/>
      <c r="N743" s="16">
        <v>750</v>
      </c>
      <c r="O743" s="16"/>
      <c r="P743" s="7">
        <v>0</v>
      </c>
      <c r="R743" s="16">
        <v>750</v>
      </c>
      <c r="S743" s="16"/>
      <c r="T743" s="7">
        <v>0</v>
      </c>
      <c r="V743" s="16">
        <v>750</v>
      </c>
      <c r="W743" s="16"/>
      <c r="X743" s="16">
        <v>0</v>
      </c>
      <c r="Y743" s="16"/>
      <c r="Z743" s="16"/>
      <c r="AA743" s="7">
        <v>0</v>
      </c>
      <c r="AC743" s="16">
        <v>750</v>
      </c>
      <c r="AD743" s="16"/>
      <c r="AE743" s="16">
        <v>0</v>
      </c>
      <c r="AF743" s="16"/>
      <c r="AG743" s="16"/>
      <c r="AH743" s="16">
        <v>0</v>
      </c>
      <c r="AI743" s="16"/>
      <c r="AJ743" s="16"/>
      <c r="AK743" s="16"/>
      <c r="AL743" s="16"/>
      <c r="AM743" s="16">
        <v>0</v>
      </c>
      <c r="AN743" s="16"/>
      <c r="AO743" s="16"/>
      <c r="AP743" s="16"/>
    </row>
    <row r="744" spans="1:42" ht="20.45" customHeight="1" x14ac:dyDescent="0.15">
      <c r="A744" s="14" t="s">
        <v>633</v>
      </c>
      <c r="B744" s="14"/>
      <c r="C744" s="14"/>
      <c r="D744" s="14"/>
      <c r="E744" s="9" t="s">
        <v>623</v>
      </c>
      <c r="F744" s="14" t="s">
        <v>625</v>
      </c>
      <c r="G744" s="14"/>
      <c r="H744" s="14"/>
      <c r="I744" s="8" t="s">
        <v>670</v>
      </c>
      <c r="J744" s="15" t="s">
        <v>669</v>
      </c>
      <c r="K744" s="15"/>
      <c r="L744" s="15"/>
      <c r="M744" s="15"/>
      <c r="N744" s="16">
        <v>750</v>
      </c>
      <c r="O744" s="16"/>
      <c r="P744" s="7">
        <v>0</v>
      </c>
      <c r="R744" s="16">
        <v>750</v>
      </c>
      <c r="S744" s="16"/>
      <c r="T744" s="7">
        <v>0</v>
      </c>
      <c r="V744" s="16">
        <v>750</v>
      </c>
      <c r="W744" s="16"/>
      <c r="X744" s="16">
        <v>0</v>
      </c>
      <c r="Y744" s="16"/>
      <c r="Z744" s="16"/>
      <c r="AA744" s="7">
        <v>0</v>
      </c>
      <c r="AC744" s="16">
        <v>750</v>
      </c>
      <c r="AD744" s="16"/>
      <c r="AE744" s="16">
        <v>0</v>
      </c>
      <c r="AF744" s="16"/>
      <c r="AG744" s="16"/>
      <c r="AH744" s="16">
        <v>0</v>
      </c>
      <c r="AI744" s="16"/>
      <c r="AJ744" s="16"/>
      <c r="AK744" s="16"/>
      <c r="AL744" s="16"/>
      <c r="AM744" s="16">
        <v>0</v>
      </c>
      <c r="AN744" s="16"/>
      <c r="AO744" s="16"/>
      <c r="AP744" s="16"/>
    </row>
    <row r="745" spans="1:42" ht="20.45" customHeight="1" x14ac:dyDescent="0.15">
      <c r="I745" s="2" t="s">
        <v>671</v>
      </c>
      <c r="J745" s="32" t="s">
        <v>672</v>
      </c>
      <c r="K745" s="32"/>
      <c r="L745" s="32"/>
      <c r="M745" s="32"/>
      <c r="N745" s="33">
        <v>10000</v>
      </c>
      <c r="O745" s="33"/>
      <c r="P745" s="6">
        <v>0</v>
      </c>
      <c r="R745" s="33">
        <v>10000</v>
      </c>
      <c r="S745" s="33"/>
      <c r="T745" s="6">
        <v>0</v>
      </c>
      <c r="V745" s="33">
        <v>10000</v>
      </c>
      <c r="W745" s="33"/>
      <c r="X745" s="33">
        <v>0</v>
      </c>
      <c r="Y745" s="33"/>
      <c r="Z745" s="33"/>
      <c r="AA745" s="6">
        <v>0</v>
      </c>
      <c r="AC745" s="33">
        <v>10000</v>
      </c>
      <c r="AD745" s="33"/>
      <c r="AE745" s="33">
        <v>0</v>
      </c>
      <c r="AF745" s="33"/>
      <c r="AG745" s="33"/>
      <c r="AH745" s="33">
        <v>0</v>
      </c>
      <c r="AI745" s="33"/>
      <c r="AJ745" s="33"/>
      <c r="AK745" s="33"/>
      <c r="AL745" s="33"/>
      <c r="AM745" s="33">
        <v>0</v>
      </c>
      <c r="AN745" s="33"/>
      <c r="AO745" s="33"/>
      <c r="AP745" s="33"/>
    </row>
    <row r="746" spans="1:42" ht="20.45" customHeight="1" x14ac:dyDescent="0.15">
      <c r="I746" s="8" t="s">
        <v>673</v>
      </c>
      <c r="J746" s="15" t="s">
        <v>674</v>
      </c>
      <c r="K746" s="15"/>
      <c r="L746" s="15"/>
      <c r="M746" s="15"/>
      <c r="N746" s="16">
        <v>10000</v>
      </c>
      <c r="O746" s="16"/>
      <c r="P746" s="7">
        <v>0</v>
      </c>
      <c r="R746" s="16">
        <v>10000</v>
      </c>
      <c r="S746" s="16"/>
      <c r="T746" s="7">
        <v>0</v>
      </c>
      <c r="V746" s="16">
        <v>10000</v>
      </c>
      <c r="W746" s="16"/>
      <c r="X746" s="16">
        <v>0</v>
      </c>
      <c r="Y746" s="16"/>
      <c r="Z746" s="16"/>
      <c r="AA746" s="7">
        <v>0</v>
      </c>
      <c r="AC746" s="16">
        <v>10000</v>
      </c>
      <c r="AD746" s="16"/>
      <c r="AE746" s="16">
        <v>0</v>
      </c>
      <c r="AF746" s="16"/>
      <c r="AG746" s="16"/>
      <c r="AH746" s="16">
        <v>0</v>
      </c>
      <c r="AI746" s="16"/>
      <c r="AJ746" s="16"/>
      <c r="AK746" s="16"/>
      <c r="AL746" s="16"/>
      <c r="AM746" s="16">
        <v>0</v>
      </c>
      <c r="AN746" s="16"/>
      <c r="AO746" s="16"/>
      <c r="AP746" s="16"/>
    </row>
    <row r="747" spans="1:42" ht="20.45" customHeight="1" x14ac:dyDescent="0.15">
      <c r="A747" s="14" t="s">
        <v>633</v>
      </c>
      <c r="B747" s="14"/>
      <c r="C747" s="14"/>
      <c r="D747" s="14"/>
      <c r="E747" s="9" t="s">
        <v>623</v>
      </c>
      <c r="F747" s="14" t="s">
        <v>625</v>
      </c>
      <c r="G747" s="14"/>
      <c r="H747" s="14"/>
      <c r="I747" s="8" t="s">
        <v>675</v>
      </c>
      <c r="J747" s="15" t="s">
        <v>674</v>
      </c>
      <c r="K747" s="15"/>
      <c r="L747" s="15"/>
      <c r="M747" s="15"/>
      <c r="N747" s="16">
        <v>10000</v>
      </c>
      <c r="O747" s="16"/>
      <c r="P747" s="7">
        <v>0</v>
      </c>
      <c r="R747" s="16">
        <v>10000</v>
      </c>
      <c r="S747" s="16"/>
      <c r="T747" s="7">
        <v>0</v>
      </c>
      <c r="V747" s="16">
        <v>10000</v>
      </c>
      <c r="W747" s="16"/>
      <c r="X747" s="16">
        <v>0</v>
      </c>
      <c r="Y747" s="16"/>
      <c r="Z747" s="16"/>
      <c r="AA747" s="7">
        <v>0</v>
      </c>
      <c r="AC747" s="16">
        <v>10000</v>
      </c>
      <c r="AD747" s="16"/>
      <c r="AE747" s="16">
        <v>0</v>
      </c>
      <c r="AF747" s="16"/>
      <c r="AG747" s="16"/>
      <c r="AH747" s="16">
        <v>0</v>
      </c>
      <c r="AI747" s="16"/>
      <c r="AJ747" s="16"/>
      <c r="AK747" s="16"/>
      <c r="AL747" s="16"/>
      <c r="AM747" s="16">
        <v>0</v>
      </c>
      <c r="AN747" s="16"/>
      <c r="AO747" s="16"/>
      <c r="AP747" s="16"/>
    </row>
    <row r="748" spans="1:42" ht="20.45" customHeight="1" x14ac:dyDescent="0.15">
      <c r="I748" s="2" t="s">
        <v>676</v>
      </c>
      <c r="J748" s="32" t="s">
        <v>677</v>
      </c>
      <c r="K748" s="32"/>
      <c r="L748" s="32"/>
      <c r="M748" s="32"/>
      <c r="N748" s="33">
        <v>4716</v>
      </c>
      <c r="O748" s="33"/>
      <c r="P748" s="6">
        <v>0</v>
      </c>
      <c r="R748" s="33">
        <v>4716</v>
      </c>
      <c r="S748" s="33"/>
      <c r="T748" s="6">
        <v>0</v>
      </c>
      <c r="V748" s="33">
        <v>4716</v>
      </c>
      <c r="W748" s="33"/>
      <c r="X748" s="33">
        <v>0</v>
      </c>
      <c r="Y748" s="33"/>
      <c r="Z748" s="33"/>
      <c r="AA748" s="6">
        <v>0</v>
      </c>
      <c r="AC748" s="33">
        <v>4716</v>
      </c>
      <c r="AD748" s="33"/>
      <c r="AE748" s="33">
        <v>0</v>
      </c>
      <c r="AF748" s="33"/>
      <c r="AG748" s="33"/>
      <c r="AH748" s="33">
        <v>0</v>
      </c>
      <c r="AI748" s="33"/>
      <c r="AJ748" s="33"/>
      <c r="AK748" s="33"/>
      <c r="AL748" s="33"/>
      <c r="AM748" s="33">
        <v>0</v>
      </c>
      <c r="AN748" s="33"/>
      <c r="AO748" s="33"/>
      <c r="AP748" s="33"/>
    </row>
    <row r="749" spans="1:42" ht="20.45" customHeight="1" x14ac:dyDescent="0.15">
      <c r="I749" s="8" t="s">
        <v>678</v>
      </c>
      <c r="J749" s="15" t="s">
        <v>679</v>
      </c>
      <c r="K749" s="15"/>
      <c r="L749" s="15"/>
      <c r="M749" s="15"/>
      <c r="N749" s="16">
        <v>4716</v>
      </c>
      <c r="O749" s="16"/>
      <c r="P749" s="7">
        <v>0</v>
      </c>
      <c r="R749" s="16">
        <v>4716</v>
      </c>
      <c r="S749" s="16"/>
      <c r="T749" s="7">
        <v>0</v>
      </c>
      <c r="V749" s="16">
        <v>4716</v>
      </c>
      <c r="W749" s="16"/>
      <c r="X749" s="16">
        <v>0</v>
      </c>
      <c r="Y749" s="16"/>
      <c r="Z749" s="16"/>
      <c r="AA749" s="7">
        <v>0</v>
      </c>
      <c r="AC749" s="16">
        <v>4716</v>
      </c>
      <c r="AD749" s="16"/>
      <c r="AE749" s="16">
        <v>0</v>
      </c>
      <c r="AF749" s="16"/>
      <c r="AG749" s="16"/>
      <c r="AH749" s="16">
        <v>0</v>
      </c>
      <c r="AI749" s="16"/>
      <c r="AJ749" s="16"/>
      <c r="AK749" s="16"/>
      <c r="AL749" s="16"/>
      <c r="AM749" s="16">
        <v>0</v>
      </c>
      <c r="AN749" s="16"/>
      <c r="AO749" s="16"/>
      <c r="AP749" s="16"/>
    </row>
    <row r="750" spans="1:42" ht="20.45" customHeight="1" x14ac:dyDescent="0.15">
      <c r="A750" s="14" t="s">
        <v>633</v>
      </c>
      <c r="B750" s="14"/>
      <c r="C750" s="14"/>
      <c r="D750" s="14"/>
      <c r="E750" s="9" t="s">
        <v>623</v>
      </c>
      <c r="F750" s="14" t="s">
        <v>625</v>
      </c>
      <c r="G750" s="14"/>
      <c r="H750" s="14"/>
      <c r="I750" s="8" t="s">
        <v>680</v>
      </c>
      <c r="J750" s="15" t="s">
        <v>679</v>
      </c>
      <c r="K750" s="15"/>
      <c r="L750" s="15"/>
      <c r="M750" s="15"/>
      <c r="N750" s="16">
        <v>4716</v>
      </c>
      <c r="O750" s="16"/>
      <c r="P750" s="7">
        <v>0</v>
      </c>
      <c r="R750" s="16">
        <v>4716</v>
      </c>
      <c r="S750" s="16"/>
      <c r="T750" s="7">
        <v>0</v>
      </c>
      <c r="V750" s="16">
        <v>4716</v>
      </c>
      <c r="W750" s="16"/>
      <c r="X750" s="16">
        <v>0</v>
      </c>
      <c r="Y750" s="16"/>
      <c r="Z750" s="16"/>
      <c r="AA750" s="7">
        <v>0</v>
      </c>
      <c r="AC750" s="16">
        <v>4716</v>
      </c>
      <c r="AD750" s="16"/>
      <c r="AE750" s="16">
        <v>0</v>
      </c>
      <c r="AF750" s="16"/>
      <c r="AG750" s="16"/>
      <c r="AH750" s="16">
        <v>0</v>
      </c>
      <c r="AI750" s="16"/>
      <c r="AJ750" s="16"/>
      <c r="AK750" s="16"/>
      <c r="AL750" s="16"/>
      <c r="AM750" s="16">
        <v>0</v>
      </c>
      <c r="AN750" s="16"/>
      <c r="AO750" s="16"/>
      <c r="AP750" s="16"/>
    </row>
    <row r="751" spans="1:42" ht="20.45" customHeight="1" x14ac:dyDescent="0.15">
      <c r="I751" s="2" t="s">
        <v>681</v>
      </c>
      <c r="J751" s="32" t="s">
        <v>682</v>
      </c>
      <c r="K751" s="32"/>
      <c r="L751" s="32"/>
      <c r="M751" s="32"/>
      <c r="N751" s="33">
        <v>6000</v>
      </c>
      <c r="O751" s="33"/>
      <c r="P751" s="6">
        <v>0</v>
      </c>
      <c r="R751" s="33">
        <v>6000</v>
      </c>
      <c r="S751" s="33"/>
      <c r="T751" s="6">
        <v>0</v>
      </c>
      <c r="V751" s="33">
        <v>6000</v>
      </c>
      <c r="W751" s="33"/>
      <c r="X751" s="33">
        <v>0</v>
      </c>
      <c r="Y751" s="33"/>
      <c r="Z751" s="33"/>
      <c r="AA751" s="6">
        <v>0</v>
      </c>
      <c r="AC751" s="33">
        <v>6000</v>
      </c>
      <c r="AD751" s="33"/>
      <c r="AE751" s="33">
        <v>0</v>
      </c>
      <c r="AF751" s="33"/>
      <c r="AG751" s="33"/>
      <c r="AH751" s="33">
        <v>0</v>
      </c>
      <c r="AI751" s="33"/>
      <c r="AJ751" s="33"/>
      <c r="AK751" s="33"/>
      <c r="AL751" s="33"/>
      <c r="AM751" s="33">
        <v>0</v>
      </c>
      <c r="AN751" s="33"/>
      <c r="AO751" s="33"/>
      <c r="AP751" s="33"/>
    </row>
    <row r="752" spans="1:42" ht="20.45" customHeight="1" x14ac:dyDescent="0.15">
      <c r="I752" s="8" t="s">
        <v>683</v>
      </c>
      <c r="J752" s="15" t="s">
        <v>684</v>
      </c>
      <c r="K752" s="15"/>
      <c r="L752" s="15"/>
      <c r="M752" s="15"/>
      <c r="N752" s="16">
        <v>6000</v>
      </c>
      <c r="O752" s="16"/>
      <c r="P752" s="7">
        <v>0</v>
      </c>
      <c r="R752" s="16">
        <v>6000</v>
      </c>
      <c r="S752" s="16"/>
      <c r="T752" s="7">
        <v>0</v>
      </c>
      <c r="V752" s="16">
        <v>6000</v>
      </c>
      <c r="W752" s="16"/>
      <c r="X752" s="16">
        <v>0</v>
      </c>
      <c r="Y752" s="16"/>
      <c r="Z752" s="16"/>
      <c r="AA752" s="7">
        <v>0</v>
      </c>
      <c r="AC752" s="16">
        <v>6000</v>
      </c>
      <c r="AD752" s="16"/>
      <c r="AE752" s="16">
        <v>0</v>
      </c>
      <c r="AF752" s="16"/>
      <c r="AG752" s="16"/>
      <c r="AH752" s="16">
        <v>0</v>
      </c>
      <c r="AI752" s="16"/>
      <c r="AJ752" s="16"/>
      <c r="AK752" s="16"/>
      <c r="AL752" s="16"/>
      <c r="AM752" s="16">
        <v>0</v>
      </c>
      <c r="AN752" s="16"/>
      <c r="AO752" s="16"/>
      <c r="AP752" s="16"/>
    </row>
    <row r="753" spans="1:42" ht="20.45" customHeight="1" x14ac:dyDescent="0.15">
      <c r="A753" s="14" t="s">
        <v>633</v>
      </c>
      <c r="B753" s="14"/>
      <c r="C753" s="14"/>
      <c r="D753" s="14"/>
      <c r="E753" s="9" t="s">
        <v>623</v>
      </c>
      <c r="F753" s="14" t="s">
        <v>625</v>
      </c>
      <c r="G753" s="14"/>
      <c r="H753" s="14"/>
      <c r="I753" s="8" t="s">
        <v>685</v>
      </c>
      <c r="J753" s="15" t="s">
        <v>684</v>
      </c>
      <c r="K753" s="15"/>
      <c r="L753" s="15"/>
      <c r="M753" s="15"/>
      <c r="N753" s="16">
        <v>6000</v>
      </c>
      <c r="O753" s="16"/>
      <c r="P753" s="7">
        <v>0</v>
      </c>
      <c r="R753" s="16">
        <v>6000</v>
      </c>
      <c r="S753" s="16"/>
      <c r="T753" s="7">
        <v>0</v>
      </c>
      <c r="V753" s="16">
        <v>6000</v>
      </c>
      <c r="W753" s="16"/>
      <c r="X753" s="16">
        <v>0</v>
      </c>
      <c r="Y753" s="16"/>
      <c r="Z753" s="16"/>
      <c r="AA753" s="7">
        <v>0</v>
      </c>
      <c r="AC753" s="16">
        <v>6000</v>
      </c>
      <c r="AD753" s="16"/>
      <c r="AE753" s="16">
        <v>0</v>
      </c>
      <c r="AF753" s="16"/>
      <c r="AG753" s="16"/>
      <c r="AH753" s="16">
        <v>0</v>
      </c>
      <c r="AI753" s="16"/>
      <c r="AJ753" s="16"/>
      <c r="AK753" s="16"/>
      <c r="AL753" s="16"/>
      <c r="AM753" s="16">
        <v>0</v>
      </c>
      <c r="AN753" s="16"/>
      <c r="AO753" s="16"/>
      <c r="AP753" s="16"/>
    </row>
    <row r="754" spans="1:42" ht="20.45" customHeight="1" x14ac:dyDescent="0.15">
      <c r="A754" s="34"/>
      <c r="B754" s="34"/>
      <c r="C754" s="34"/>
      <c r="D754" s="34"/>
      <c r="E754" s="5"/>
      <c r="F754" s="34"/>
      <c r="G754" s="34"/>
      <c r="H754" s="34"/>
      <c r="I754" s="4" t="s">
        <v>686</v>
      </c>
      <c r="J754" s="35" t="s">
        <v>687</v>
      </c>
      <c r="K754" s="35"/>
      <c r="L754" s="35"/>
      <c r="M754" s="35"/>
      <c r="N754" s="36">
        <v>20160</v>
      </c>
      <c r="O754" s="36"/>
      <c r="P754" s="3">
        <v>0</v>
      </c>
      <c r="R754" s="36">
        <v>20160</v>
      </c>
      <c r="S754" s="36"/>
      <c r="T754" s="3">
        <v>0</v>
      </c>
      <c r="V754" s="36">
        <v>20160</v>
      </c>
      <c r="W754" s="36"/>
      <c r="X754" s="36">
        <v>0</v>
      </c>
      <c r="Y754" s="36"/>
      <c r="Z754" s="36"/>
      <c r="AA754" s="3">
        <v>0</v>
      </c>
      <c r="AC754" s="36">
        <v>20160</v>
      </c>
      <c r="AD754" s="36"/>
      <c r="AE754" s="36">
        <v>0</v>
      </c>
      <c r="AF754" s="36"/>
      <c r="AG754" s="36"/>
      <c r="AH754" s="36">
        <v>0</v>
      </c>
      <c r="AI754" s="36"/>
      <c r="AJ754" s="36"/>
      <c r="AK754" s="36"/>
      <c r="AL754" s="36"/>
      <c r="AM754" s="36">
        <v>0</v>
      </c>
      <c r="AN754" s="36"/>
      <c r="AO754" s="36"/>
      <c r="AP754" s="36"/>
    </row>
    <row r="755" spans="1:42" ht="20.45" customHeight="1" x14ac:dyDescent="0.15">
      <c r="I755" s="2" t="s">
        <v>688</v>
      </c>
      <c r="J755" s="32" t="s">
        <v>689</v>
      </c>
      <c r="K755" s="32"/>
      <c r="L755" s="32"/>
      <c r="M755" s="32"/>
      <c r="N755" s="33">
        <v>1860</v>
      </c>
      <c r="O755" s="33"/>
      <c r="P755" s="6">
        <v>0</v>
      </c>
      <c r="R755" s="33">
        <v>1860</v>
      </c>
      <c r="S755" s="33"/>
      <c r="T755" s="6">
        <v>0</v>
      </c>
      <c r="V755" s="33">
        <v>1860</v>
      </c>
      <c r="W755" s="33"/>
      <c r="X755" s="33">
        <v>0</v>
      </c>
      <c r="Y755" s="33"/>
      <c r="Z755" s="33"/>
      <c r="AA755" s="6">
        <v>0</v>
      </c>
      <c r="AC755" s="33">
        <v>1860</v>
      </c>
      <c r="AD755" s="33"/>
      <c r="AE755" s="33">
        <v>0</v>
      </c>
      <c r="AF755" s="33"/>
      <c r="AG755" s="33"/>
      <c r="AH755" s="33">
        <v>0</v>
      </c>
      <c r="AI755" s="33"/>
      <c r="AJ755" s="33"/>
      <c r="AK755" s="33"/>
      <c r="AL755" s="33"/>
      <c r="AM755" s="33">
        <v>0</v>
      </c>
      <c r="AN755" s="33"/>
      <c r="AO755" s="33"/>
      <c r="AP755" s="33"/>
    </row>
    <row r="756" spans="1:42" ht="20.45" customHeight="1" x14ac:dyDescent="0.15">
      <c r="I756" s="8" t="s">
        <v>690</v>
      </c>
      <c r="J756" s="15" t="s">
        <v>691</v>
      </c>
      <c r="K756" s="15"/>
      <c r="L756" s="15"/>
      <c r="M756" s="15"/>
      <c r="N756" s="16">
        <v>1860</v>
      </c>
      <c r="O756" s="16"/>
      <c r="P756" s="7">
        <v>0</v>
      </c>
      <c r="R756" s="16">
        <v>1860</v>
      </c>
      <c r="S756" s="16"/>
      <c r="T756" s="7">
        <v>0</v>
      </c>
      <c r="V756" s="16">
        <v>1860</v>
      </c>
      <c r="W756" s="16"/>
      <c r="X756" s="16">
        <v>0</v>
      </c>
      <c r="Y756" s="16"/>
      <c r="Z756" s="16"/>
      <c r="AA756" s="7">
        <v>0</v>
      </c>
      <c r="AC756" s="16">
        <v>1860</v>
      </c>
      <c r="AD756" s="16"/>
      <c r="AE756" s="16">
        <v>0</v>
      </c>
      <c r="AF756" s="16"/>
      <c r="AG756" s="16"/>
      <c r="AH756" s="16">
        <v>0</v>
      </c>
      <c r="AI756" s="16"/>
      <c r="AJ756" s="16"/>
      <c r="AK756" s="16"/>
      <c r="AL756" s="16"/>
      <c r="AM756" s="16">
        <v>0</v>
      </c>
      <c r="AN756" s="16"/>
      <c r="AO756" s="16"/>
      <c r="AP756" s="16"/>
    </row>
    <row r="757" spans="1:42" ht="20.45" customHeight="1" x14ac:dyDescent="0.15">
      <c r="A757" s="14" t="s">
        <v>633</v>
      </c>
      <c r="B757" s="14"/>
      <c r="C757" s="14"/>
      <c r="D757" s="14"/>
      <c r="E757" s="9" t="s">
        <v>623</v>
      </c>
      <c r="F757" s="14" t="s">
        <v>625</v>
      </c>
      <c r="G757" s="14"/>
      <c r="H757" s="14"/>
      <c r="I757" s="8" t="s">
        <v>692</v>
      </c>
      <c r="J757" s="15" t="s">
        <v>693</v>
      </c>
      <c r="K757" s="15"/>
      <c r="L757" s="15"/>
      <c r="M757" s="15"/>
      <c r="N757" s="16">
        <v>1860</v>
      </c>
      <c r="O757" s="16"/>
      <c r="P757" s="7">
        <v>0</v>
      </c>
      <c r="R757" s="16">
        <v>1860</v>
      </c>
      <c r="S757" s="16"/>
      <c r="T757" s="7">
        <v>0</v>
      </c>
      <c r="V757" s="16">
        <v>1860</v>
      </c>
      <c r="W757" s="16"/>
      <c r="X757" s="16">
        <v>0</v>
      </c>
      <c r="Y757" s="16"/>
      <c r="Z757" s="16"/>
      <c r="AA757" s="7">
        <v>0</v>
      </c>
      <c r="AC757" s="16">
        <v>1860</v>
      </c>
      <c r="AD757" s="16"/>
      <c r="AE757" s="16">
        <v>0</v>
      </c>
      <c r="AF757" s="16"/>
      <c r="AG757" s="16"/>
      <c r="AH757" s="16">
        <v>0</v>
      </c>
      <c r="AI757" s="16"/>
      <c r="AJ757" s="16"/>
      <c r="AK757" s="16"/>
      <c r="AL757" s="16"/>
      <c r="AM757" s="16">
        <v>0</v>
      </c>
      <c r="AN757" s="16"/>
      <c r="AO757" s="16"/>
      <c r="AP757" s="16"/>
    </row>
    <row r="758" spans="1:42" ht="20.45" customHeight="1" x14ac:dyDescent="0.15">
      <c r="I758" s="2" t="s">
        <v>694</v>
      </c>
      <c r="J758" s="32" t="s">
        <v>695</v>
      </c>
      <c r="K758" s="32"/>
      <c r="L758" s="32"/>
      <c r="M758" s="32"/>
      <c r="N758" s="33">
        <v>15300</v>
      </c>
      <c r="O758" s="33"/>
      <c r="P758" s="6">
        <v>0</v>
      </c>
      <c r="R758" s="33">
        <v>15300</v>
      </c>
      <c r="S758" s="33"/>
      <c r="T758" s="6">
        <v>0</v>
      </c>
      <c r="V758" s="33">
        <v>15300</v>
      </c>
      <c r="W758" s="33"/>
      <c r="X758" s="33">
        <v>0</v>
      </c>
      <c r="Y758" s="33"/>
      <c r="Z758" s="33"/>
      <c r="AA758" s="6">
        <v>0</v>
      </c>
      <c r="AC758" s="33">
        <v>15300</v>
      </c>
      <c r="AD758" s="33"/>
      <c r="AE758" s="33">
        <v>0</v>
      </c>
      <c r="AF758" s="33"/>
      <c r="AG758" s="33"/>
      <c r="AH758" s="33">
        <v>0</v>
      </c>
      <c r="AI758" s="33"/>
      <c r="AJ758" s="33"/>
      <c r="AK758" s="33"/>
      <c r="AL758" s="33"/>
      <c r="AM758" s="33">
        <v>0</v>
      </c>
      <c r="AN758" s="33"/>
      <c r="AO758" s="33"/>
      <c r="AP758" s="33"/>
    </row>
    <row r="759" spans="1:42" ht="20.45" customHeight="1" x14ac:dyDescent="0.15">
      <c r="I759" s="8" t="s">
        <v>696</v>
      </c>
      <c r="J759" s="15" t="s">
        <v>697</v>
      </c>
      <c r="K759" s="15"/>
      <c r="L759" s="15"/>
      <c r="M759" s="15"/>
      <c r="N759" s="16">
        <v>300</v>
      </c>
      <c r="O759" s="16"/>
      <c r="P759" s="7">
        <v>0</v>
      </c>
      <c r="R759" s="16">
        <v>300</v>
      </c>
      <c r="S759" s="16"/>
      <c r="T759" s="7">
        <v>0</v>
      </c>
      <c r="V759" s="16">
        <v>300</v>
      </c>
      <c r="W759" s="16"/>
      <c r="X759" s="16">
        <v>0</v>
      </c>
      <c r="Y759" s="16"/>
      <c r="Z759" s="16"/>
      <c r="AA759" s="7">
        <v>0</v>
      </c>
      <c r="AC759" s="16">
        <v>300</v>
      </c>
      <c r="AD759" s="16"/>
      <c r="AE759" s="16">
        <v>0</v>
      </c>
      <c r="AF759" s="16"/>
      <c r="AG759" s="16"/>
      <c r="AH759" s="16">
        <v>0</v>
      </c>
      <c r="AI759" s="16"/>
      <c r="AJ759" s="16"/>
      <c r="AK759" s="16"/>
      <c r="AL759" s="16"/>
      <c r="AM759" s="16">
        <v>0</v>
      </c>
      <c r="AN759" s="16"/>
      <c r="AO759" s="16"/>
      <c r="AP759" s="16"/>
    </row>
    <row r="760" spans="1:42" ht="20.45" customHeight="1" x14ac:dyDescent="0.15">
      <c r="A760" s="14" t="s">
        <v>633</v>
      </c>
      <c r="B760" s="14"/>
      <c r="C760" s="14"/>
      <c r="D760" s="14"/>
      <c r="E760" s="9" t="s">
        <v>623</v>
      </c>
      <c r="F760" s="14" t="s">
        <v>625</v>
      </c>
      <c r="G760" s="14"/>
      <c r="H760" s="14"/>
      <c r="I760" s="8" t="s">
        <v>698</v>
      </c>
      <c r="J760" s="15" t="s">
        <v>697</v>
      </c>
      <c r="K760" s="15"/>
      <c r="L760" s="15"/>
      <c r="M760" s="15"/>
      <c r="N760" s="16">
        <v>300</v>
      </c>
      <c r="O760" s="16"/>
      <c r="P760" s="7">
        <v>0</v>
      </c>
      <c r="R760" s="16">
        <v>300</v>
      </c>
      <c r="S760" s="16"/>
      <c r="T760" s="7">
        <v>0</v>
      </c>
      <c r="V760" s="16">
        <v>300</v>
      </c>
      <c r="W760" s="16"/>
      <c r="X760" s="16">
        <v>0</v>
      </c>
      <c r="Y760" s="16"/>
      <c r="Z760" s="16"/>
      <c r="AA760" s="7">
        <v>0</v>
      </c>
      <c r="AC760" s="16">
        <v>300</v>
      </c>
      <c r="AD760" s="16"/>
      <c r="AE760" s="16">
        <v>0</v>
      </c>
      <c r="AF760" s="16"/>
      <c r="AG760" s="16"/>
      <c r="AH760" s="16">
        <v>0</v>
      </c>
      <c r="AI760" s="16"/>
      <c r="AJ760" s="16"/>
      <c r="AK760" s="16"/>
      <c r="AL760" s="16"/>
      <c r="AM760" s="16">
        <v>0</v>
      </c>
      <c r="AN760" s="16"/>
      <c r="AO760" s="16"/>
      <c r="AP760" s="16"/>
    </row>
    <row r="761" spans="1:42" ht="12.6" customHeight="1" x14ac:dyDescent="0.15"/>
    <row r="762" spans="1:42" ht="14.1" customHeight="1" x14ac:dyDescent="0.15">
      <c r="AK762" s="13" t="s">
        <v>699</v>
      </c>
      <c r="AL762" s="13"/>
      <c r="AM762" s="13"/>
      <c r="AN762" s="13"/>
    </row>
    <row r="763" spans="1:42" ht="14.1" customHeight="1" x14ac:dyDescent="0.15">
      <c r="D763" s="18" t="s">
        <v>603</v>
      </c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</row>
    <row r="764" spans="1:42" ht="14.1" customHeight="1" x14ac:dyDescent="0.1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19" t="s">
        <v>604</v>
      </c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</row>
    <row r="765" spans="1:42" ht="7.15" customHeight="1" x14ac:dyDescent="0.1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1" t="s">
        <v>605</v>
      </c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</row>
    <row r="766" spans="1:42" ht="7.15" customHeight="1" x14ac:dyDescent="0.15">
      <c r="A766" s="20"/>
      <c r="B766" s="20"/>
      <c r="C766" s="22" t="s">
        <v>606</v>
      </c>
      <c r="D766" s="22"/>
      <c r="E766" s="22"/>
      <c r="F766" s="22"/>
      <c r="G766" s="22"/>
      <c r="H766" s="22"/>
      <c r="I766" s="22"/>
      <c r="J766" s="22"/>
      <c r="K766" s="22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4" t="s">
        <v>607</v>
      </c>
      <c r="AG766" s="24"/>
      <c r="AH766" s="24"/>
      <c r="AI766" s="24"/>
      <c r="AJ766" s="24"/>
      <c r="AK766" s="24"/>
      <c r="AL766" s="25" t="s">
        <v>608</v>
      </c>
      <c r="AM766" s="25"/>
      <c r="AN766" s="25"/>
      <c r="AO766" s="25"/>
    </row>
    <row r="767" spans="1:42" ht="7.15" customHeight="1" x14ac:dyDescent="0.15">
      <c r="C767" s="22"/>
      <c r="D767" s="22"/>
      <c r="E767" s="22"/>
      <c r="F767" s="22"/>
      <c r="G767" s="22"/>
      <c r="H767" s="22"/>
      <c r="I767" s="22"/>
      <c r="J767" s="22"/>
      <c r="K767" s="22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4"/>
      <c r="AG767" s="24"/>
      <c r="AH767" s="24"/>
      <c r="AI767" s="24"/>
      <c r="AJ767" s="24"/>
      <c r="AK767" s="24"/>
      <c r="AL767" s="25"/>
      <c r="AM767" s="25"/>
      <c r="AN767" s="25"/>
      <c r="AO767" s="25"/>
    </row>
    <row r="768" spans="1:42" ht="7.15" customHeight="1" x14ac:dyDescent="0.15">
      <c r="C768" s="22" t="s">
        <v>609</v>
      </c>
      <c r="D768" s="22"/>
      <c r="E768" s="22"/>
      <c r="F768" s="22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4"/>
      <c r="AJ768" s="24"/>
      <c r="AK768" s="24"/>
      <c r="AL768" s="27" t="s">
        <v>610</v>
      </c>
      <c r="AM768" s="27"/>
    </row>
    <row r="769" spans="1:42" ht="7.15" customHeight="1" x14ac:dyDescent="0.15">
      <c r="C769" s="22"/>
      <c r="D769" s="22"/>
      <c r="E769" s="22"/>
      <c r="F769" s="22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4"/>
      <c r="AJ769" s="24"/>
      <c r="AK769" s="24"/>
      <c r="AL769" s="27"/>
      <c r="AM769" s="27"/>
    </row>
    <row r="770" spans="1:42" ht="15.6" customHeight="1" x14ac:dyDescent="0.15">
      <c r="A770" s="28" t="s">
        <v>611</v>
      </c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</row>
    <row r="771" spans="1:42" ht="28.35" customHeight="1" x14ac:dyDescent="0.1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9" t="s">
        <v>612</v>
      </c>
      <c r="N771" s="29"/>
      <c r="O771" s="29"/>
      <c r="P771" s="1" t="s">
        <v>613</v>
      </c>
      <c r="Q771" s="29" t="s">
        <v>614</v>
      </c>
      <c r="R771" s="29"/>
      <c r="S771" s="29" t="s">
        <v>615</v>
      </c>
      <c r="T771" s="29"/>
      <c r="U771" s="30" t="s">
        <v>616</v>
      </c>
      <c r="V771" s="30"/>
      <c r="W771" s="29" t="s">
        <v>617</v>
      </c>
      <c r="X771" s="29"/>
      <c r="Y771" s="29"/>
      <c r="Z771" s="31" t="s">
        <v>618</v>
      </c>
      <c r="AA771" s="31"/>
      <c r="AB771" s="29" t="s">
        <v>619</v>
      </c>
      <c r="AC771" s="29"/>
      <c r="AD771" s="29" t="s">
        <v>620</v>
      </c>
      <c r="AE771" s="29"/>
      <c r="AF771" s="29"/>
      <c r="AG771" s="29" t="s">
        <v>621</v>
      </c>
      <c r="AH771" s="29"/>
      <c r="AI771" s="29"/>
      <c r="AJ771" s="29"/>
      <c r="AK771" s="29"/>
      <c r="AL771" s="29"/>
      <c r="AM771" s="30" t="s">
        <v>622</v>
      </c>
      <c r="AN771" s="30"/>
      <c r="AO771" s="30"/>
      <c r="AP771" s="30"/>
    </row>
    <row r="772" spans="1:42" ht="20.45" customHeight="1" x14ac:dyDescent="0.15">
      <c r="I772" s="8" t="s">
        <v>700</v>
      </c>
      <c r="J772" s="15" t="s">
        <v>701</v>
      </c>
      <c r="K772" s="15"/>
      <c r="L772" s="15"/>
      <c r="M772" s="15"/>
      <c r="N772" s="16">
        <v>15000</v>
      </c>
      <c r="O772" s="16"/>
      <c r="P772" s="7">
        <v>0</v>
      </c>
      <c r="R772" s="16">
        <v>15000</v>
      </c>
      <c r="S772" s="16"/>
      <c r="T772" s="7">
        <v>0</v>
      </c>
      <c r="V772" s="16">
        <v>15000</v>
      </c>
      <c r="W772" s="16"/>
      <c r="X772" s="16">
        <v>0</v>
      </c>
      <c r="Y772" s="16"/>
      <c r="Z772" s="16"/>
      <c r="AA772" s="7">
        <v>0</v>
      </c>
      <c r="AC772" s="16">
        <v>15000</v>
      </c>
      <c r="AD772" s="16"/>
      <c r="AE772" s="16">
        <v>0</v>
      </c>
      <c r="AF772" s="16"/>
      <c r="AG772" s="16"/>
      <c r="AH772" s="16">
        <v>0</v>
      </c>
      <c r="AI772" s="16"/>
      <c r="AJ772" s="16"/>
      <c r="AK772" s="16"/>
      <c r="AL772" s="16"/>
      <c r="AM772" s="16">
        <v>0</v>
      </c>
      <c r="AN772" s="16"/>
      <c r="AO772" s="16"/>
      <c r="AP772" s="16"/>
    </row>
    <row r="773" spans="1:42" ht="20.45" customHeight="1" x14ac:dyDescent="0.15">
      <c r="A773" s="14" t="s">
        <v>633</v>
      </c>
      <c r="B773" s="14"/>
      <c r="C773" s="14"/>
      <c r="D773" s="14"/>
      <c r="E773" s="9" t="s">
        <v>623</v>
      </c>
      <c r="F773" s="14" t="s">
        <v>625</v>
      </c>
      <c r="G773" s="14"/>
      <c r="H773" s="14"/>
      <c r="I773" s="8" t="s">
        <v>702</v>
      </c>
      <c r="J773" s="15" t="s">
        <v>701</v>
      </c>
      <c r="K773" s="15"/>
      <c r="L773" s="15"/>
      <c r="M773" s="15"/>
      <c r="N773" s="16">
        <v>15000</v>
      </c>
      <c r="O773" s="16"/>
      <c r="P773" s="7">
        <v>0</v>
      </c>
      <c r="R773" s="16">
        <v>15000</v>
      </c>
      <c r="S773" s="16"/>
      <c r="T773" s="7">
        <v>0</v>
      </c>
      <c r="V773" s="16">
        <v>15000</v>
      </c>
      <c r="W773" s="16"/>
      <c r="X773" s="16">
        <v>0</v>
      </c>
      <c r="Y773" s="16"/>
      <c r="Z773" s="16"/>
      <c r="AA773" s="7">
        <v>0</v>
      </c>
      <c r="AC773" s="16">
        <v>15000</v>
      </c>
      <c r="AD773" s="16"/>
      <c r="AE773" s="16">
        <v>0</v>
      </c>
      <c r="AF773" s="16"/>
      <c r="AG773" s="16"/>
      <c r="AH773" s="16">
        <v>0</v>
      </c>
      <c r="AI773" s="16"/>
      <c r="AJ773" s="16"/>
      <c r="AK773" s="16"/>
      <c r="AL773" s="16"/>
      <c r="AM773" s="16">
        <v>0</v>
      </c>
      <c r="AN773" s="16"/>
      <c r="AO773" s="16"/>
      <c r="AP773" s="16"/>
    </row>
    <row r="774" spans="1:42" ht="20.45" customHeight="1" x14ac:dyDescent="0.15">
      <c r="I774" s="2" t="s">
        <v>703</v>
      </c>
      <c r="J774" s="32" t="s">
        <v>704</v>
      </c>
      <c r="K774" s="32"/>
      <c r="L774" s="32"/>
      <c r="M774" s="32"/>
      <c r="N774" s="33">
        <v>3000</v>
      </c>
      <c r="O774" s="33"/>
      <c r="P774" s="6">
        <v>0</v>
      </c>
      <c r="R774" s="33">
        <v>3000</v>
      </c>
      <c r="S774" s="33"/>
      <c r="T774" s="6">
        <v>0</v>
      </c>
      <c r="V774" s="33">
        <v>3000</v>
      </c>
      <c r="W774" s="33"/>
      <c r="X774" s="33">
        <v>0</v>
      </c>
      <c r="Y774" s="33"/>
      <c r="Z774" s="33"/>
      <c r="AA774" s="6">
        <v>0</v>
      </c>
      <c r="AC774" s="33">
        <v>3000</v>
      </c>
      <c r="AD774" s="33"/>
      <c r="AE774" s="33">
        <v>0</v>
      </c>
      <c r="AF774" s="33"/>
      <c r="AG774" s="33"/>
      <c r="AH774" s="33">
        <v>0</v>
      </c>
      <c r="AI774" s="33"/>
      <c r="AJ774" s="33"/>
      <c r="AK774" s="33"/>
      <c r="AL774" s="33"/>
      <c r="AM774" s="33">
        <v>0</v>
      </c>
      <c r="AN774" s="33"/>
      <c r="AO774" s="33"/>
      <c r="AP774" s="33"/>
    </row>
    <row r="775" spans="1:42" ht="20.45" customHeight="1" x14ac:dyDescent="0.15">
      <c r="I775" s="8" t="s">
        <v>705</v>
      </c>
      <c r="J775" s="15" t="s">
        <v>706</v>
      </c>
      <c r="K775" s="15"/>
      <c r="L775" s="15"/>
      <c r="M775" s="15"/>
      <c r="N775" s="16">
        <v>3000</v>
      </c>
      <c r="O775" s="16"/>
      <c r="P775" s="7">
        <v>0</v>
      </c>
      <c r="R775" s="16">
        <v>3000</v>
      </c>
      <c r="S775" s="16"/>
      <c r="T775" s="7">
        <v>0</v>
      </c>
      <c r="V775" s="16">
        <v>3000</v>
      </c>
      <c r="W775" s="16"/>
      <c r="X775" s="16">
        <v>0</v>
      </c>
      <c r="Y775" s="16"/>
      <c r="Z775" s="16"/>
      <c r="AA775" s="7">
        <v>0</v>
      </c>
      <c r="AC775" s="16">
        <v>3000</v>
      </c>
      <c r="AD775" s="16"/>
      <c r="AE775" s="16">
        <v>0</v>
      </c>
      <c r="AF775" s="16"/>
      <c r="AG775" s="16"/>
      <c r="AH775" s="16">
        <v>0</v>
      </c>
      <c r="AI775" s="16"/>
      <c r="AJ775" s="16"/>
      <c r="AK775" s="16"/>
      <c r="AL775" s="16"/>
      <c r="AM775" s="16">
        <v>0</v>
      </c>
      <c r="AN775" s="16"/>
      <c r="AO775" s="16"/>
      <c r="AP775" s="16"/>
    </row>
    <row r="776" spans="1:42" ht="20.45" customHeight="1" x14ac:dyDescent="0.15">
      <c r="A776" s="14" t="s">
        <v>633</v>
      </c>
      <c r="B776" s="14"/>
      <c r="C776" s="14"/>
      <c r="D776" s="14"/>
      <c r="E776" s="9" t="s">
        <v>623</v>
      </c>
      <c r="F776" s="14" t="s">
        <v>625</v>
      </c>
      <c r="G776" s="14"/>
      <c r="H776" s="14"/>
      <c r="I776" s="8" t="s">
        <v>707</v>
      </c>
      <c r="J776" s="15" t="s">
        <v>708</v>
      </c>
      <c r="K776" s="15"/>
      <c r="L776" s="15"/>
      <c r="M776" s="15"/>
      <c r="N776" s="16">
        <v>3000</v>
      </c>
      <c r="O776" s="16"/>
      <c r="P776" s="7">
        <v>0</v>
      </c>
      <c r="R776" s="16">
        <v>3000</v>
      </c>
      <c r="S776" s="16"/>
      <c r="T776" s="7">
        <v>0</v>
      </c>
      <c r="V776" s="16">
        <v>3000</v>
      </c>
      <c r="W776" s="16"/>
      <c r="X776" s="16">
        <v>0</v>
      </c>
      <c r="Y776" s="16"/>
      <c r="Z776" s="16"/>
      <c r="AA776" s="7">
        <v>0</v>
      </c>
      <c r="AC776" s="16">
        <v>3000</v>
      </c>
      <c r="AD776" s="16"/>
      <c r="AE776" s="16">
        <v>0</v>
      </c>
      <c r="AF776" s="16"/>
      <c r="AG776" s="16"/>
      <c r="AH776" s="16">
        <v>0</v>
      </c>
      <c r="AI776" s="16"/>
      <c r="AJ776" s="16"/>
      <c r="AK776" s="16"/>
      <c r="AL776" s="16"/>
      <c r="AM776" s="16">
        <v>0</v>
      </c>
      <c r="AN776" s="16"/>
      <c r="AO776" s="16"/>
      <c r="AP776" s="16"/>
    </row>
    <row r="777" spans="1:42" ht="20.45" customHeight="1" x14ac:dyDescent="0.15">
      <c r="A777" s="34"/>
      <c r="B777" s="34"/>
      <c r="C777" s="34"/>
      <c r="D777" s="34"/>
      <c r="E777" s="5"/>
      <c r="F777" s="34"/>
      <c r="G777" s="34"/>
      <c r="H777" s="34"/>
      <c r="I777" s="4" t="s">
        <v>709</v>
      </c>
      <c r="J777" s="35" t="s">
        <v>710</v>
      </c>
      <c r="K777" s="35"/>
      <c r="L777" s="35"/>
      <c r="M777" s="35"/>
      <c r="N777" s="36">
        <v>270661.48</v>
      </c>
      <c r="O777" s="36"/>
      <c r="P777" s="3">
        <v>0</v>
      </c>
      <c r="R777" s="36">
        <v>270661.48</v>
      </c>
      <c r="S777" s="36"/>
      <c r="T777" s="3">
        <v>0</v>
      </c>
      <c r="V777" s="36">
        <v>270661.48</v>
      </c>
      <c r="W777" s="36"/>
      <c r="X777" s="36">
        <v>0</v>
      </c>
      <c r="Y777" s="36"/>
      <c r="Z777" s="36"/>
      <c r="AA777" s="3">
        <v>0</v>
      </c>
      <c r="AC777" s="36">
        <v>270661.48</v>
      </c>
      <c r="AD777" s="36"/>
      <c r="AE777" s="36">
        <v>0</v>
      </c>
      <c r="AF777" s="36"/>
      <c r="AG777" s="36"/>
      <c r="AH777" s="36">
        <v>0</v>
      </c>
      <c r="AI777" s="36"/>
      <c r="AJ777" s="36"/>
      <c r="AK777" s="36"/>
      <c r="AL777" s="36"/>
      <c r="AM777" s="36">
        <v>0</v>
      </c>
      <c r="AN777" s="36"/>
      <c r="AO777" s="36"/>
      <c r="AP777" s="36"/>
    </row>
    <row r="778" spans="1:42" ht="20.45" customHeight="1" x14ac:dyDescent="0.15">
      <c r="I778" s="2" t="s">
        <v>711</v>
      </c>
      <c r="J778" s="32" t="s">
        <v>712</v>
      </c>
      <c r="K778" s="32"/>
      <c r="L778" s="32"/>
      <c r="M778" s="32"/>
      <c r="N778" s="33">
        <v>270661.48</v>
      </c>
      <c r="O778" s="33"/>
      <c r="P778" s="6">
        <v>0</v>
      </c>
      <c r="R778" s="33">
        <v>270661.48</v>
      </c>
      <c r="S778" s="33"/>
      <c r="T778" s="6">
        <v>0</v>
      </c>
      <c r="V778" s="33">
        <v>270661.48</v>
      </c>
      <c r="W778" s="33"/>
      <c r="X778" s="33">
        <v>0</v>
      </c>
      <c r="Y778" s="33"/>
      <c r="Z778" s="33"/>
      <c r="AA778" s="6">
        <v>0</v>
      </c>
      <c r="AC778" s="33">
        <v>270661.48</v>
      </c>
      <c r="AD778" s="33"/>
      <c r="AE778" s="33">
        <v>0</v>
      </c>
      <c r="AF778" s="33"/>
      <c r="AG778" s="33"/>
      <c r="AH778" s="33">
        <v>0</v>
      </c>
      <c r="AI778" s="33"/>
      <c r="AJ778" s="33"/>
      <c r="AK778" s="33"/>
      <c r="AL778" s="33"/>
      <c r="AM778" s="33">
        <v>0</v>
      </c>
      <c r="AN778" s="33"/>
      <c r="AO778" s="33"/>
      <c r="AP778" s="33"/>
    </row>
    <row r="779" spans="1:42" ht="20.45" customHeight="1" x14ac:dyDescent="0.15">
      <c r="I779" s="8" t="s">
        <v>713</v>
      </c>
      <c r="J779" s="15" t="s">
        <v>714</v>
      </c>
      <c r="K779" s="15"/>
      <c r="L779" s="15"/>
      <c r="M779" s="15"/>
      <c r="N779" s="16">
        <v>270661.48</v>
      </c>
      <c r="O779" s="16"/>
      <c r="P779" s="7">
        <v>0</v>
      </c>
      <c r="R779" s="16">
        <v>270661.48</v>
      </c>
      <c r="S779" s="16"/>
      <c r="T779" s="7">
        <v>0</v>
      </c>
      <c r="V779" s="16">
        <v>270661.48</v>
      </c>
      <c r="W779" s="16"/>
      <c r="X779" s="16">
        <v>0</v>
      </c>
      <c r="Y779" s="16"/>
      <c r="Z779" s="16"/>
      <c r="AA779" s="7">
        <v>0</v>
      </c>
      <c r="AC779" s="16">
        <v>270661.48</v>
      </c>
      <c r="AD779" s="16"/>
      <c r="AE779" s="16">
        <v>0</v>
      </c>
      <c r="AF779" s="16"/>
      <c r="AG779" s="16"/>
      <c r="AH779" s="16">
        <v>0</v>
      </c>
      <c r="AI779" s="16"/>
      <c r="AJ779" s="16"/>
      <c r="AK779" s="16"/>
      <c r="AL779" s="16"/>
      <c r="AM779" s="16">
        <v>0</v>
      </c>
      <c r="AN779" s="16"/>
      <c r="AO779" s="16"/>
      <c r="AP779" s="16"/>
    </row>
    <row r="780" spans="1:42" ht="20.45" customHeight="1" x14ac:dyDescent="0.15">
      <c r="A780" s="14" t="s">
        <v>633</v>
      </c>
      <c r="B780" s="14"/>
      <c r="C780" s="14"/>
      <c r="D780" s="14"/>
      <c r="E780" s="9" t="s">
        <v>623</v>
      </c>
      <c r="F780" s="14" t="s">
        <v>625</v>
      </c>
      <c r="G780" s="14"/>
      <c r="H780" s="14"/>
      <c r="I780" s="8" t="s">
        <v>715</v>
      </c>
      <c r="J780" s="15" t="s">
        <v>716</v>
      </c>
      <c r="K780" s="15"/>
      <c r="L780" s="15"/>
      <c r="M780" s="15"/>
      <c r="N780" s="16">
        <v>270661.48</v>
      </c>
      <c r="O780" s="16"/>
      <c r="P780" s="7">
        <v>0</v>
      </c>
      <c r="R780" s="16">
        <v>270661.48</v>
      </c>
      <c r="S780" s="16"/>
      <c r="T780" s="7">
        <v>0</v>
      </c>
      <c r="V780" s="16">
        <v>270661.48</v>
      </c>
      <c r="W780" s="16"/>
      <c r="X780" s="16">
        <v>0</v>
      </c>
      <c r="Y780" s="16"/>
      <c r="Z780" s="16"/>
      <c r="AA780" s="7">
        <v>0</v>
      </c>
      <c r="AC780" s="16">
        <v>270661.48</v>
      </c>
      <c r="AD780" s="16"/>
      <c r="AE780" s="16">
        <v>0</v>
      </c>
      <c r="AF780" s="16"/>
      <c r="AG780" s="16"/>
      <c r="AH780" s="16">
        <v>0</v>
      </c>
      <c r="AI780" s="16"/>
      <c r="AJ780" s="16"/>
      <c r="AK780" s="16"/>
      <c r="AL780" s="16"/>
      <c r="AM780" s="16">
        <v>0</v>
      </c>
      <c r="AN780" s="16"/>
      <c r="AO780" s="16"/>
      <c r="AP780" s="16"/>
    </row>
    <row r="781" spans="1:42" ht="20.45" customHeight="1" x14ac:dyDescent="0.15">
      <c r="J781" s="11" t="s">
        <v>717</v>
      </c>
      <c r="K781" s="11"/>
      <c r="L781" s="11"/>
      <c r="M781" s="11"/>
      <c r="N781" s="12">
        <v>3552362.97</v>
      </c>
      <c r="O781" s="12"/>
      <c r="P781" s="10">
        <v>0</v>
      </c>
      <c r="R781" s="12">
        <v>3552362.97</v>
      </c>
      <c r="S781" s="12"/>
      <c r="T781" s="10">
        <v>64555.7</v>
      </c>
      <c r="V781" s="12">
        <v>3487807.27</v>
      </c>
      <c r="W781" s="12"/>
      <c r="X781" s="12">
        <v>64551.7</v>
      </c>
      <c r="Y781" s="12"/>
      <c r="Z781" s="12"/>
      <c r="AA781" s="10">
        <v>4</v>
      </c>
      <c r="AC781" s="12">
        <v>3487811.27</v>
      </c>
      <c r="AD781" s="12"/>
      <c r="AE781" s="12">
        <v>64551.7</v>
      </c>
      <c r="AF781" s="12"/>
      <c r="AG781" s="12"/>
      <c r="AH781" s="12">
        <v>64551.7</v>
      </c>
      <c r="AI781" s="12"/>
      <c r="AJ781" s="12"/>
      <c r="AK781" s="12"/>
      <c r="AL781" s="12"/>
      <c r="AM781" s="12">
        <v>0</v>
      </c>
      <c r="AN781" s="12"/>
      <c r="AO781" s="12"/>
      <c r="AP781" s="12"/>
    </row>
    <row r="782" spans="1:42" ht="7.35" customHeight="1" x14ac:dyDescent="0.15"/>
    <row r="783" spans="1:42" ht="14.1" customHeight="1" x14ac:dyDescent="0.15">
      <c r="F783" s="17"/>
      <c r="G783" s="17"/>
      <c r="H783" s="17"/>
      <c r="I783" s="17"/>
    </row>
    <row r="784" spans="1:42" ht="20.45" customHeight="1" x14ac:dyDescent="0.15">
      <c r="J784" s="11" t="s">
        <v>718</v>
      </c>
      <c r="K784" s="11"/>
      <c r="L784" s="11"/>
      <c r="M784" s="11"/>
      <c r="N784" s="12">
        <v>3552362.97</v>
      </c>
      <c r="O784" s="12"/>
      <c r="P784" s="10">
        <v>0</v>
      </c>
      <c r="R784" s="12">
        <v>3552362.97</v>
      </c>
      <c r="S784" s="12"/>
      <c r="T784" s="10">
        <v>64555.7</v>
      </c>
      <c r="V784" s="12">
        <v>3487807.27</v>
      </c>
      <c r="W784" s="12"/>
      <c r="X784" s="12">
        <v>64551.7</v>
      </c>
      <c r="Y784" s="12"/>
      <c r="Z784" s="12"/>
      <c r="AA784" s="10">
        <v>4</v>
      </c>
      <c r="AC784" s="12">
        <v>3487811.27</v>
      </c>
      <c r="AD784" s="12"/>
      <c r="AE784" s="12">
        <v>64551.7</v>
      </c>
      <c r="AF784" s="12"/>
      <c r="AG784" s="12"/>
      <c r="AH784" s="12">
        <v>64551.7</v>
      </c>
      <c r="AI784" s="12"/>
      <c r="AJ784" s="12"/>
      <c r="AK784" s="12"/>
      <c r="AL784" s="12"/>
      <c r="AM784" s="12">
        <v>0</v>
      </c>
      <c r="AN784" s="12"/>
      <c r="AO784" s="12"/>
      <c r="AP784" s="12"/>
    </row>
    <row r="785" spans="1:42" ht="51.95" customHeight="1" x14ac:dyDescent="0.15"/>
    <row r="786" spans="1:42" ht="21.2" customHeight="1" x14ac:dyDescent="0.15">
      <c r="E786" s="37" t="s">
        <v>719</v>
      </c>
      <c r="F786" s="37"/>
      <c r="G786" s="37"/>
      <c r="I786" s="37" t="s">
        <v>720</v>
      </c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</row>
    <row r="787" spans="1:42" ht="7.35" customHeight="1" x14ac:dyDescent="0.15"/>
    <row r="788" spans="1:42" ht="14.1" customHeight="1" x14ac:dyDescent="0.15">
      <c r="F788" s="17" t="s">
        <v>625</v>
      </c>
      <c r="G788" s="17"/>
      <c r="H788" s="17"/>
      <c r="I788" s="17"/>
      <c r="J788" s="17" t="s">
        <v>626</v>
      </c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</row>
    <row r="789" spans="1:42" ht="20.45" customHeight="1" x14ac:dyDescent="0.15">
      <c r="A789" s="34"/>
      <c r="B789" s="34"/>
      <c r="C789" s="34"/>
      <c r="D789" s="34"/>
      <c r="E789" s="5"/>
      <c r="F789" s="34"/>
      <c r="G789" s="34"/>
      <c r="H789" s="34"/>
      <c r="I789" s="4" t="s">
        <v>627</v>
      </c>
      <c r="J789" s="35" t="s">
        <v>628</v>
      </c>
      <c r="K789" s="35"/>
      <c r="L789" s="35"/>
      <c r="M789" s="35"/>
      <c r="N789" s="36">
        <v>3238411.62</v>
      </c>
      <c r="O789" s="36"/>
      <c r="P789" s="3">
        <v>0</v>
      </c>
      <c r="R789" s="36">
        <v>3238411.62</v>
      </c>
      <c r="S789" s="36"/>
      <c r="T789" s="3">
        <v>79214.98</v>
      </c>
      <c r="V789" s="36">
        <v>3159196.64</v>
      </c>
      <c r="W789" s="36"/>
      <c r="X789" s="36">
        <v>79208.98</v>
      </c>
      <c r="Y789" s="36"/>
      <c r="Z789" s="36"/>
      <c r="AA789" s="3">
        <v>6</v>
      </c>
      <c r="AC789" s="36">
        <v>3159202.64</v>
      </c>
      <c r="AD789" s="36"/>
      <c r="AE789" s="36">
        <v>79208.98</v>
      </c>
      <c r="AF789" s="36"/>
      <c r="AG789" s="36"/>
      <c r="AH789" s="36">
        <v>79208.98</v>
      </c>
      <c r="AI789" s="36"/>
      <c r="AJ789" s="36"/>
      <c r="AK789" s="36"/>
      <c r="AL789" s="36"/>
      <c r="AM789" s="36">
        <v>0</v>
      </c>
      <c r="AN789" s="36"/>
      <c r="AO789" s="36"/>
      <c r="AP789" s="36"/>
    </row>
    <row r="790" spans="1:42" ht="20.45" customHeight="1" x14ac:dyDescent="0.15">
      <c r="I790" s="2" t="s">
        <v>629</v>
      </c>
      <c r="J790" s="32" t="s">
        <v>630</v>
      </c>
      <c r="K790" s="32"/>
      <c r="L790" s="32"/>
      <c r="M790" s="32"/>
      <c r="N790" s="33">
        <v>2139095.23</v>
      </c>
      <c r="O790" s="33"/>
      <c r="P790" s="6">
        <v>0</v>
      </c>
      <c r="R790" s="33">
        <v>2139095.23</v>
      </c>
      <c r="S790" s="33"/>
      <c r="T790" s="6">
        <v>2</v>
      </c>
      <c r="V790" s="33">
        <v>2139093.23</v>
      </c>
      <c r="W790" s="33"/>
      <c r="X790" s="33">
        <v>0</v>
      </c>
      <c r="Y790" s="33"/>
      <c r="Z790" s="33"/>
      <c r="AA790" s="6">
        <v>2</v>
      </c>
      <c r="AC790" s="33">
        <v>2139095.23</v>
      </c>
      <c r="AD790" s="33"/>
      <c r="AE790" s="33">
        <v>0</v>
      </c>
      <c r="AF790" s="33"/>
      <c r="AG790" s="33"/>
      <c r="AH790" s="33">
        <v>0</v>
      </c>
      <c r="AI790" s="33"/>
      <c r="AJ790" s="33"/>
      <c r="AK790" s="33"/>
      <c r="AL790" s="33"/>
      <c r="AM790" s="33">
        <v>0</v>
      </c>
      <c r="AN790" s="33"/>
      <c r="AO790" s="33"/>
      <c r="AP790" s="33"/>
    </row>
    <row r="791" spans="1:42" ht="20.45" customHeight="1" x14ac:dyDescent="0.15">
      <c r="I791" s="8" t="s">
        <v>631</v>
      </c>
      <c r="J791" s="15" t="s">
        <v>632</v>
      </c>
      <c r="K791" s="15"/>
      <c r="L791" s="15"/>
      <c r="M791" s="15"/>
      <c r="N791" s="16">
        <v>2139095.23</v>
      </c>
      <c r="O791" s="16"/>
      <c r="P791" s="7">
        <v>0</v>
      </c>
      <c r="R791" s="16">
        <v>2139095.23</v>
      </c>
      <c r="S791" s="16"/>
      <c r="T791" s="7">
        <v>2</v>
      </c>
      <c r="V791" s="16">
        <v>2139093.23</v>
      </c>
      <c r="W791" s="16"/>
      <c r="X791" s="16">
        <v>0</v>
      </c>
      <c r="Y791" s="16"/>
      <c r="Z791" s="16"/>
      <c r="AA791" s="7">
        <v>2</v>
      </c>
      <c r="AC791" s="16">
        <v>2139095.23</v>
      </c>
      <c r="AD791" s="16"/>
      <c r="AE791" s="16">
        <v>0</v>
      </c>
      <c r="AF791" s="16"/>
      <c r="AG791" s="16"/>
      <c r="AH791" s="16">
        <v>0</v>
      </c>
      <c r="AI791" s="16"/>
      <c r="AJ791" s="16"/>
      <c r="AK791" s="16"/>
      <c r="AL791" s="16"/>
      <c r="AM791" s="16">
        <v>0</v>
      </c>
      <c r="AN791" s="16"/>
      <c r="AO791" s="16"/>
      <c r="AP791" s="16"/>
    </row>
    <row r="792" spans="1:42" ht="20.45" customHeight="1" x14ac:dyDescent="0.15">
      <c r="A792" s="14" t="s">
        <v>633</v>
      </c>
      <c r="B792" s="14"/>
      <c r="C792" s="14"/>
      <c r="D792" s="14"/>
      <c r="E792" s="9" t="s">
        <v>719</v>
      </c>
      <c r="F792" s="14" t="s">
        <v>625</v>
      </c>
      <c r="G792" s="14"/>
      <c r="H792" s="14"/>
      <c r="I792" s="8" t="s">
        <v>634</v>
      </c>
      <c r="J792" s="15" t="s">
        <v>632</v>
      </c>
      <c r="K792" s="15"/>
      <c r="L792" s="15"/>
      <c r="M792" s="15"/>
      <c r="N792" s="16">
        <v>2139095.23</v>
      </c>
      <c r="O792" s="16"/>
      <c r="P792" s="7">
        <v>0</v>
      </c>
      <c r="R792" s="16">
        <v>2139095.23</v>
      </c>
      <c r="S792" s="16"/>
      <c r="T792" s="7">
        <v>2</v>
      </c>
      <c r="V792" s="16">
        <v>2139093.23</v>
      </c>
      <c r="W792" s="16"/>
      <c r="X792" s="16">
        <v>0</v>
      </c>
      <c r="Y792" s="16"/>
      <c r="Z792" s="16"/>
      <c r="AA792" s="7">
        <v>2</v>
      </c>
      <c r="AC792" s="16">
        <v>2139095.23</v>
      </c>
      <c r="AD792" s="16"/>
      <c r="AE792" s="16">
        <v>0</v>
      </c>
      <c r="AF792" s="16"/>
      <c r="AG792" s="16"/>
      <c r="AH792" s="16">
        <v>0</v>
      </c>
      <c r="AI792" s="16"/>
      <c r="AJ792" s="16"/>
      <c r="AK792" s="16"/>
      <c r="AL792" s="16"/>
      <c r="AM792" s="16">
        <v>0</v>
      </c>
      <c r="AN792" s="16"/>
      <c r="AO792" s="16"/>
      <c r="AP792" s="16"/>
    </row>
    <row r="793" spans="1:42" ht="20.45" customHeight="1" x14ac:dyDescent="0.15">
      <c r="I793" s="2" t="s">
        <v>635</v>
      </c>
      <c r="J793" s="32" t="s">
        <v>636</v>
      </c>
      <c r="K793" s="32"/>
      <c r="L793" s="32"/>
      <c r="M793" s="32"/>
      <c r="N793" s="33">
        <v>347239.51</v>
      </c>
      <c r="O793" s="33"/>
      <c r="P793" s="6">
        <v>0</v>
      </c>
      <c r="R793" s="33">
        <v>347239.51</v>
      </c>
      <c r="S793" s="33"/>
      <c r="T793" s="6">
        <v>2</v>
      </c>
      <c r="V793" s="33">
        <v>347237.51</v>
      </c>
      <c r="W793" s="33"/>
      <c r="X793" s="33">
        <v>0</v>
      </c>
      <c r="Y793" s="33"/>
      <c r="Z793" s="33"/>
      <c r="AA793" s="6">
        <v>2</v>
      </c>
      <c r="AC793" s="33">
        <v>347239.51</v>
      </c>
      <c r="AD793" s="33"/>
      <c r="AE793" s="33">
        <v>0</v>
      </c>
      <c r="AF793" s="33"/>
      <c r="AG793" s="33"/>
      <c r="AH793" s="33">
        <v>0</v>
      </c>
      <c r="AI793" s="33"/>
      <c r="AJ793" s="33"/>
      <c r="AK793" s="33"/>
      <c r="AL793" s="33"/>
      <c r="AM793" s="33">
        <v>0</v>
      </c>
      <c r="AN793" s="33"/>
      <c r="AO793" s="33"/>
      <c r="AP793" s="33"/>
    </row>
    <row r="794" spans="1:42" ht="18.600000000000001" customHeight="1" x14ac:dyDescent="0.15"/>
    <row r="795" spans="1:42" ht="14.1" customHeight="1" x14ac:dyDescent="0.15">
      <c r="AK795" s="13" t="s">
        <v>721</v>
      </c>
      <c r="AL795" s="13"/>
      <c r="AM795" s="13"/>
      <c r="AN795" s="13"/>
    </row>
    <row r="796" spans="1:42" ht="14.1" customHeight="1" x14ac:dyDescent="0.15">
      <c r="D796" s="18" t="s">
        <v>722</v>
      </c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</row>
    <row r="797" spans="1:42" ht="14.1" customHeight="1" x14ac:dyDescent="0.1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19" t="s">
        <v>723</v>
      </c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</row>
    <row r="798" spans="1:42" ht="7.15" customHeight="1" x14ac:dyDescent="0.1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1" t="s">
        <v>724</v>
      </c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</row>
    <row r="799" spans="1:42" ht="7.15" customHeight="1" x14ac:dyDescent="0.15">
      <c r="A799" s="20"/>
      <c r="B799" s="20"/>
      <c r="C799" s="22" t="s">
        <v>725</v>
      </c>
      <c r="D799" s="22"/>
      <c r="E799" s="22"/>
      <c r="F799" s="22"/>
      <c r="G799" s="22"/>
      <c r="H799" s="22"/>
      <c r="I799" s="22"/>
      <c r="J799" s="22"/>
      <c r="K799" s="22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4" t="s">
        <v>726</v>
      </c>
      <c r="AG799" s="24"/>
      <c r="AH799" s="24"/>
      <c r="AI799" s="24"/>
      <c r="AJ799" s="24"/>
      <c r="AK799" s="24"/>
      <c r="AL799" s="25" t="s">
        <v>727</v>
      </c>
      <c r="AM799" s="25"/>
      <c r="AN799" s="25"/>
      <c r="AO799" s="25"/>
    </row>
    <row r="800" spans="1:42" ht="7.15" customHeight="1" x14ac:dyDescent="0.15">
      <c r="C800" s="22"/>
      <c r="D800" s="22"/>
      <c r="E800" s="22"/>
      <c r="F800" s="22"/>
      <c r="G800" s="22"/>
      <c r="H800" s="22"/>
      <c r="I800" s="22"/>
      <c r="J800" s="22"/>
      <c r="K800" s="22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4"/>
      <c r="AG800" s="24"/>
      <c r="AH800" s="24"/>
      <c r="AI800" s="24"/>
      <c r="AJ800" s="24"/>
      <c r="AK800" s="24"/>
      <c r="AL800" s="25"/>
      <c r="AM800" s="25"/>
      <c r="AN800" s="25"/>
      <c r="AO800" s="25"/>
    </row>
    <row r="801" spans="1:42" ht="7.15" customHeight="1" x14ac:dyDescent="0.15">
      <c r="C801" s="22" t="s">
        <v>728</v>
      </c>
      <c r="D801" s="22"/>
      <c r="E801" s="22"/>
      <c r="F801" s="22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4"/>
      <c r="AJ801" s="24"/>
      <c r="AK801" s="24"/>
      <c r="AL801" s="27" t="s">
        <v>729</v>
      </c>
      <c r="AM801" s="27"/>
    </row>
    <row r="802" spans="1:42" ht="7.15" customHeight="1" x14ac:dyDescent="0.15">
      <c r="C802" s="22"/>
      <c r="D802" s="22"/>
      <c r="E802" s="22"/>
      <c r="F802" s="22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4"/>
      <c r="AJ802" s="24"/>
      <c r="AK802" s="24"/>
      <c r="AL802" s="27"/>
      <c r="AM802" s="27"/>
    </row>
    <row r="803" spans="1:42" ht="15.6" customHeight="1" x14ac:dyDescent="0.15">
      <c r="A803" s="28" t="s">
        <v>730</v>
      </c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</row>
    <row r="804" spans="1:42" ht="28.35" customHeight="1" x14ac:dyDescent="0.1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9" t="s">
        <v>731</v>
      </c>
      <c r="N804" s="29"/>
      <c r="O804" s="29"/>
      <c r="P804" s="1" t="s">
        <v>732</v>
      </c>
      <c r="Q804" s="29" t="s">
        <v>733</v>
      </c>
      <c r="R804" s="29"/>
      <c r="S804" s="29" t="s">
        <v>734</v>
      </c>
      <c r="T804" s="29"/>
      <c r="U804" s="30" t="s">
        <v>735</v>
      </c>
      <c r="V804" s="30"/>
      <c r="W804" s="29" t="s">
        <v>736</v>
      </c>
      <c r="X804" s="29"/>
      <c r="Y804" s="29"/>
      <c r="Z804" s="31" t="s">
        <v>737</v>
      </c>
      <c r="AA804" s="31"/>
      <c r="AB804" s="29" t="s">
        <v>738</v>
      </c>
      <c r="AC804" s="29"/>
      <c r="AD804" s="29" t="s">
        <v>739</v>
      </c>
      <c r="AE804" s="29"/>
      <c r="AF804" s="29"/>
      <c r="AG804" s="29" t="s">
        <v>740</v>
      </c>
      <c r="AH804" s="29"/>
      <c r="AI804" s="29"/>
      <c r="AJ804" s="29"/>
      <c r="AK804" s="29"/>
      <c r="AL804" s="29"/>
      <c r="AM804" s="30" t="s">
        <v>741</v>
      </c>
      <c r="AN804" s="30"/>
      <c r="AO804" s="30"/>
      <c r="AP804" s="30"/>
    </row>
    <row r="805" spans="1:42" ht="20.45" customHeight="1" x14ac:dyDescent="0.15">
      <c r="I805" s="8" t="s">
        <v>742</v>
      </c>
      <c r="J805" s="15" t="s">
        <v>743</v>
      </c>
      <c r="K805" s="15"/>
      <c r="L805" s="15"/>
      <c r="M805" s="15"/>
      <c r="N805" s="16">
        <v>309271.51</v>
      </c>
      <c r="O805" s="16"/>
      <c r="P805" s="7">
        <v>0</v>
      </c>
      <c r="R805" s="16">
        <v>309271.51</v>
      </c>
      <c r="S805" s="16"/>
      <c r="T805" s="7">
        <v>0</v>
      </c>
      <c r="V805" s="16">
        <v>309271.51</v>
      </c>
      <c r="W805" s="16"/>
      <c r="X805" s="16">
        <v>0</v>
      </c>
      <c r="Y805" s="16"/>
      <c r="Z805" s="16"/>
      <c r="AA805" s="7">
        <v>0</v>
      </c>
      <c r="AC805" s="16">
        <v>309271.51</v>
      </c>
      <c r="AD805" s="16"/>
      <c r="AE805" s="16">
        <v>0</v>
      </c>
      <c r="AF805" s="16"/>
      <c r="AG805" s="16"/>
      <c r="AH805" s="16">
        <v>0</v>
      </c>
      <c r="AI805" s="16"/>
      <c r="AJ805" s="16"/>
      <c r="AK805" s="16"/>
      <c r="AL805" s="16"/>
      <c r="AM805" s="16">
        <v>0</v>
      </c>
      <c r="AN805" s="16"/>
      <c r="AO805" s="16"/>
      <c r="AP805" s="16"/>
    </row>
    <row r="806" spans="1:42" ht="20.45" customHeight="1" x14ac:dyDescent="0.15">
      <c r="A806" s="14" t="s">
        <v>744</v>
      </c>
      <c r="B806" s="14"/>
      <c r="C806" s="14"/>
      <c r="D806" s="14"/>
      <c r="E806" s="9" t="s">
        <v>719</v>
      </c>
      <c r="F806" s="14" t="s">
        <v>745</v>
      </c>
      <c r="G806" s="14"/>
      <c r="H806" s="14"/>
      <c r="I806" s="8" t="s">
        <v>746</v>
      </c>
      <c r="J806" s="15" t="s">
        <v>743</v>
      </c>
      <c r="K806" s="15"/>
      <c r="L806" s="15"/>
      <c r="M806" s="15"/>
      <c r="N806" s="16">
        <v>35310.53</v>
      </c>
      <c r="O806" s="16"/>
      <c r="P806" s="7">
        <v>0</v>
      </c>
      <c r="R806" s="16">
        <v>35310.53</v>
      </c>
      <c r="S806" s="16"/>
      <c r="T806" s="7">
        <v>0</v>
      </c>
      <c r="V806" s="16">
        <v>35310.53</v>
      </c>
      <c r="W806" s="16"/>
      <c r="X806" s="16">
        <v>0</v>
      </c>
      <c r="Y806" s="16"/>
      <c r="Z806" s="16"/>
      <c r="AA806" s="7">
        <v>0</v>
      </c>
      <c r="AC806" s="16">
        <v>35310.53</v>
      </c>
      <c r="AD806" s="16"/>
      <c r="AE806" s="16">
        <v>0</v>
      </c>
      <c r="AF806" s="16"/>
      <c r="AG806" s="16"/>
      <c r="AH806" s="16">
        <v>0</v>
      </c>
      <c r="AI806" s="16"/>
      <c r="AJ806" s="16"/>
      <c r="AK806" s="16"/>
      <c r="AL806" s="16"/>
      <c r="AM806" s="16">
        <v>0</v>
      </c>
      <c r="AN806" s="16"/>
      <c r="AO806" s="16"/>
      <c r="AP806" s="16"/>
    </row>
    <row r="807" spans="1:42" ht="20.45" customHeight="1" x14ac:dyDescent="0.15">
      <c r="A807" s="14" t="s">
        <v>744</v>
      </c>
      <c r="B807" s="14"/>
      <c r="C807" s="14"/>
      <c r="D807" s="14"/>
      <c r="E807" s="9" t="s">
        <v>719</v>
      </c>
      <c r="F807" s="14" t="s">
        <v>745</v>
      </c>
      <c r="G807" s="14"/>
      <c r="H807" s="14"/>
      <c r="I807" s="8" t="s">
        <v>747</v>
      </c>
      <c r="J807" s="15" t="s">
        <v>748</v>
      </c>
      <c r="K807" s="15"/>
      <c r="L807" s="15"/>
      <c r="M807" s="15"/>
      <c r="N807" s="16">
        <v>273960.98</v>
      </c>
      <c r="O807" s="16"/>
      <c r="P807" s="7">
        <v>0</v>
      </c>
      <c r="R807" s="16">
        <v>273960.98</v>
      </c>
      <c r="S807" s="16"/>
      <c r="T807" s="7">
        <v>0</v>
      </c>
      <c r="V807" s="16">
        <v>273960.98</v>
      </c>
      <c r="W807" s="16"/>
      <c r="X807" s="16">
        <v>0</v>
      </c>
      <c r="Y807" s="16"/>
      <c r="Z807" s="16"/>
      <c r="AA807" s="7">
        <v>0</v>
      </c>
      <c r="AC807" s="16">
        <v>273960.98</v>
      </c>
      <c r="AD807" s="16"/>
      <c r="AE807" s="16">
        <v>0</v>
      </c>
      <c r="AF807" s="16"/>
      <c r="AG807" s="16"/>
      <c r="AH807" s="16">
        <v>0</v>
      </c>
      <c r="AI807" s="16"/>
      <c r="AJ807" s="16"/>
      <c r="AK807" s="16"/>
      <c r="AL807" s="16"/>
      <c r="AM807" s="16">
        <v>0</v>
      </c>
      <c r="AN807" s="16"/>
      <c r="AO807" s="16"/>
      <c r="AP807" s="16"/>
    </row>
    <row r="808" spans="1:42" ht="20.45" customHeight="1" x14ac:dyDescent="0.15">
      <c r="I808" s="8" t="s">
        <v>749</v>
      </c>
      <c r="J808" s="15" t="s">
        <v>750</v>
      </c>
      <c r="K808" s="15"/>
      <c r="L808" s="15"/>
      <c r="M808" s="15"/>
      <c r="N808" s="16">
        <v>37968</v>
      </c>
      <c r="O808" s="16"/>
      <c r="P808" s="7">
        <v>0</v>
      </c>
      <c r="R808" s="16">
        <v>37968</v>
      </c>
      <c r="S808" s="16"/>
      <c r="T808" s="7">
        <v>2</v>
      </c>
      <c r="V808" s="16">
        <v>37966</v>
      </c>
      <c r="W808" s="16"/>
      <c r="X808" s="16">
        <v>0</v>
      </c>
      <c r="Y808" s="16"/>
      <c r="Z808" s="16"/>
      <c r="AA808" s="7">
        <v>2</v>
      </c>
      <c r="AC808" s="16">
        <v>37968</v>
      </c>
      <c r="AD808" s="16"/>
      <c r="AE808" s="16">
        <v>0</v>
      </c>
      <c r="AF808" s="16"/>
      <c r="AG808" s="16"/>
      <c r="AH808" s="16">
        <v>0</v>
      </c>
      <c r="AI808" s="16"/>
      <c r="AJ808" s="16"/>
      <c r="AK808" s="16"/>
      <c r="AL808" s="16"/>
      <c r="AM808" s="16">
        <v>0</v>
      </c>
      <c r="AN808" s="16"/>
      <c r="AO808" s="16"/>
      <c r="AP808" s="16"/>
    </row>
    <row r="809" spans="1:42" ht="20.45" customHeight="1" x14ac:dyDescent="0.15">
      <c r="A809" s="14" t="s">
        <v>744</v>
      </c>
      <c r="B809" s="14"/>
      <c r="C809" s="14"/>
      <c r="D809" s="14"/>
      <c r="E809" s="9" t="s">
        <v>719</v>
      </c>
      <c r="F809" s="14" t="s">
        <v>745</v>
      </c>
      <c r="G809" s="14"/>
      <c r="H809" s="14"/>
      <c r="I809" s="8" t="s">
        <v>751</v>
      </c>
      <c r="J809" s="15" t="s">
        <v>750</v>
      </c>
      <c r="K809" s="15"/>
      <c r="L809" s="15"/>
      <c r="M809" s="15"/>
      <c r="N809" s="16">
        <v>37968</v>
      </c>
      <c r="O809" s="16"/>
      <c r="P809" s="7">
        <v>0</v>
      </c>
      <c r="R809" s="16">
        <v>37968</v>
      </c>
      <c r="S809" s="16"/>
      <c r="T809" s="7">
        <v>2</v>
      </c>
      <c r="V809" s="16">
        <v>37966</v>
      </c>
      <c r="W809" s="16"/>
      <c r="X809" s="16">
        <v>0</v>
      </c>
      <c r="Y809" s="16"/>
      <c r="Z809" s="16"/>
      <c r="AA809" s="7">
        <v>2</v>
      </c>
      <c r="AC809" s="16">
        <v>37968</v>
      </c>
      <c r="AD809" s="16"/>
      <c r="AE809" s="16">
        <v>0</v>
      </c>
      <c r="AF809" s="16"/>
      <c r="AG809" s="16"/>
      <c r="AH809" s="16">
        <v>0</v>
      </c>
      <c r="AI809" s="16"/>
      <c r="AJ809" s="16"/>
      <c r="AK809" s="16"/>
      <c r="AL809" s="16"/>
      <c r="AM809" s="16">
        <v>0</v>
      </c>
      <c r="AN809" s="16"/>
      <c r="AO809" s="16"/>
      <c r="AP809" s="16"/>
    </row>
    <row r="810" spans="1:42" ht="20.45" customHeight="1" x14ac:dyDescent="0.15">
      <c r="I810" s="2" t="s">
        <v>752</v>
      </c>
      <c r="J810" s="32" t="s">
        <v>753</v>
      </c>
      <c r="K810" s="32"/>
      <c r="L810" s="32"/>
      <c r="M810" s="32"/>
      <c r="N810" s="33">
        <v>504132</v>
      </c>
      <c r="O810" s="33"/>
      <c r="P810" s="6">
        <v>0</v>
      </c>
      <c r="R810" s="33">
        <v>504132</v>
      </c>
      <c r="S810" s="33"/>
      <c r="T810" s="6">
        <v>79208.98</v>
      </c>
      <c r="V810" s="33">
        <v>424923.02</v>
      </c>
      <c r="W810" s="33"/>
      <c r="X810" s="33">
        <v>79208.98</v>
      </c>
      <c r="Y810" s="33"/>
      <c r="Z810" s="33"/>
      <c r="AA810" s="6">
        <v>0</v>
      </c>
      <c r="AC810" s="33">
        <v>424923.02</v>
      </c>
      <c r="AD810" s="33"/>
      <c r="AE810" s="33">
        <v>79208.98</v>
      </c>
      <c r="AF810" s="33"/>
      <c r="AG810" s="33"/>
      <c r="AH810" s="33">
        <v>79208.98</v>
      </c>
      <c r="AI810" s="33"/>
      <c r="AJ810" s="33"/>
      <c r="AK810" s="33"/>
      <c r="AL810" s="33"/>
      <c r="AM810" s="33">
        <v>0</v>
      </c>
      <c r="AN810" s="33"/>
      <c r="AO810" s="33"/>
      <c r="AP810" s="33"/>
    </row>
    <row r="811" spans="1:42" ht="20.45" customHeight="1" x14ac:dyDescent="0.15">
      <c r="I811" s="8" t="s">
        <v>754</v>
      </c>
      <c r="J811" s="15" t="s">
        <v>755</v>
      </c>
      <c r="K811" s="15"/>
      <c r="L811" s="15"/>
      <c r="M811" s="15"/>
      <c r="N811" s="16">
        <v>360912</v>
      </c>
      <c r="O811" s="16"/>
      <c r="P811" s="7">
        <v>0</v>
      </c>
      <c r="R811" s="16">
        <v>360912</v>
      </c>
      <c r="S811" s="16"/>
      <c r="T811" s="7">
        <v>54738.01</v>
      </c>
      <c r="V811" s="16">
        <v>306173.99</v>
      </c>
      <c r="W811" s="16"/>
      <c r="X811" s="16">
        <v>54738.01</v>
      </c>
      <c r="Y811" s="16"/>
      <c r="Z811" s="16"/>
      <c r="AA811" s="7">
        <v>0</v>
      </c>
      <c r="AC811" s="16">
        <v>306173.99</v>
      </c>
      <c r="AD811" s="16"/>
      <c r="AE811" s="16">
        <v>54738.01</v>
      </c>
      <c r="AF811" s="16"/>
      <c r="AG811" s="16"/>
      <c r="AH811" s="16">
        <v>54738.01</v>
      </c>
      <c r="AI811" s="16"/>
      <c r="AJ811" s="16"/>
      <c r="AK811" s="16"/>
      <c r="AL811" s="16"/>
      <c r="AM811" s="16">
        <v>0</v>
      </c>
      <c r="AN811" s="16"/>
      <c r="AO811" s="16"/>
      <c r="AP811" s="16"/>
    </row>
    <row r="812" spans="1:42" ht="20.45" customHeight="1" x14ac:dyDescent="0.15">
      <c r="A812" s="14" t="s">
        <v>744</v>
      </c>
      <c r="B812" s="14"/>
      <c r="C812" s="14"/>
      <c r="D812" s="14"/>
      <c r="E812" s="9" t="s">
        <v>719</v>
      </c>
      <c r="F812" s="14" t="s">
        <v>745</v>
      </c>
      <c r="G812" s="14"/>
      <c r="H812" s="14"/>
      <c r="I812" s="8" t="s">
        <v>756</v>
      </c>
      <c r="J812" s="15" t="s">
        <v>757</v>
      </c>
      <c r="K812" s="15"/>
      <c r="L812" s="15"/>
      <c r="M812" s="15"/>
      <c r="N812" s="16">
        <v>360912</v>
      </c>
      <c r="O812" s="16"/>
      <c r="P812" s="7">
        <v>0</v>
      </c>
      <c r="R812" s="16">
        <v>360912</v>
      </c>
      <c r="S812" s="16"/>
      <c r="T812" s="7">
        <v>54738.01</v>
      </c>
      <c r="V812" s="16">
        <v>306173.99</v>
      </c>
      <c r="W812" s="16"/>
      <c r="X812" s="16">
        <v>54738.01</v>
      </c>
      <c r="Y812" s="16"/>
      <c r="Z812" s="16"/>
      <c r="AA812" s="7">
        <v>0</v>
      </c>
      <c r="AC812" s="16">
        <v>306173.99</v>
      </c>
      <c r="AD812" s="16"/>
      <c r="AE812" s="16">
        <v>54738.01</v>
      </c>
      <c r="AF812" s="16"/>
      <c r="AG812" s="16"/>
      <c r="AH812" s="16">
        <v>54738.01</v>
      </c>
      <c r="AI812" s="16"/>
      <c r="AJ812" s="16"/>
      <c r="AK812" s="16"/>
      <c r="AL812" s="16"/>
      <c r="AM812" s="16">
        <v>0</v>
      </c>
      <c r="AN812" s="16"/>
      <c r="AO812" s="16"/>
      <c r="AP812" s="16"/>
    </row>
    <row r="813" spans="1:42" ht="20.45" customHeight="1" x14ac:dyDescent="0.15">
      <c r="I813" s="8" t="s">
        <v>758</v>
      </c>
      <c r="J813" s="15" t="s">
        <v>759</v>
      </c>
      <c r="K813" s="15"/>
      <c r="L813" s="15"/>
      <c r="M813" s="15"/>
      <c r="N813" s="16">
        <v>143220</v>
      </c>
      <c r="O813" s="16"/>
      <c r="P813" s="7">
        <v>0</v>
      </c>
      <c r="R813" s="16">
        <v>143220</v>
      </c>
      <c r="S813" s="16"/>
      <c r="T813" s="7">
        <v>24470.97</v>
      </c>
      <c r="V813" s="16">
        <v>118749.03</v>
      </c>
      <c r="W813" s="16"/>
      <c r="X813" s="16">
        <v>24470.97</v>
      </c>
      <c r="Y813" s="16"/>
      <c r="Z813" s="16"/>
      <c r="AA813" s="7">
        <v>0</v>
      </c>
      <c r="AC813" s="16">
        <v>118749.03</v>
      </c>
      <c r="AD813" s="16"/>
      <c r="AE813" s="16">
        <v>24470.97</v>
      </c>
      <c r="AF813" s="16"/>
      <c r="AG813" s="16"/>
      <c r="AH813" s="16">
        <v>24470.97</v>
      </c>
      <c r="AI813" s="16"/>
      <c r="AJ813" s="16"/>
      <c r="AK813" s="16"/>
      <c r="AL813" s="16"/>
      <c r="AM813" s="16">
        <v>0</v>
      </c>
      <c r="AN813" s="16"/>
      <c r="AO813" s="16"/>
      <c r="AP813" s="16"/>
    </row>
    <row r="814" spans="1:42" ht="20.45" customHeight="1" x14ac:dyDescent="0.15">
      <c r="A814" s="14" t="s">
        <v>744</v>
      </c>
      <c r="B814" s="14"/>
      <c r="C814" s="14"/>
      <c r="D814" s="14"/>
      <c r="E814" s="9" t="s">
        <v>719</v>
      </c>
      <c r="F814" s="14" t="s">
        <v>745</v>
      </c>
      <c r="G814" s="14"/>
      <c r="H814" s="14"/>
      <c r="I814" s="8" t="s">
        <v>760</v>
      </c>
      <c r="J814" s="15" t="s">
        <v>759</v>
      </c>
      <c r="K814" s="15"/>
      <c r="L814" s="15"/>
      <c r="M814" s="15"/>
      <c r="N814" s="16">
        <v>143220</v>
      </c>
      <c r="O814" s="16"/>
      <c r="P814" s="7">
        <v>0</v>
      </c>
      <c r="R814" s="16">
        <v>143220</v>
      </c>
      <c r="S814" s="16"/>
      <c r="T814" s="7">
        <v>24470.97</v>
      </c>
      <c r="V814" s="16">
        <v>118749.03</v>
      </c>
      <c r="W814" s="16"/>
      <c r="X814" s="16">
        <v>24470.97</v>
      </c>
      <c r="Y814" s="16"/>
      <c r="Z814" s="16"/>
      <c r="AA814" s="7">
        <v>0</v>
      </c>
      <c r="AC814" s="16">
        <v>118749.03</v>
      </c>
      <c r="AD814" s="16"/>
      <c r="AE814" s="16">
        <v>24470.97</v>
      </c>
      <c r="AF814" s="16"/>
      <c r="AG814" s="16"/>
      <c r="AH814" s="16">
        <v>24470.97</v>
      </c>
      <c r="AI814" s="16"/>
      <c r="AJ814" s="16"/>
      <c r="AK814" s="16"/>
      <c r="AL814" s="16"/>
      <c r="AM814" s="16">
        <v>0</v>
      </c>
      <c r="AN814" s="16"/>
      <c r="AO814" s="16"/>
      <c r="AP814" s="16"/>
    </row>
    <row r="815" spans="1:42" ht="20.45" customHeight="1" x14ac:dyDescent="0.15">
      <c r="I815" s="2" t="s">
        <v>761</v>
      </c>
      <c r="J815" s="32" t="s">
        <v>762</v>
      </c>
      <c r="K815" s="32"/>
      <c r="L815" s="32"/>
      <c r="M815" s="32"/>
      <c r="N815" s="33">
        <v>247944.88</v>
      </c>
      <c r="O815" s="33"/>
      <c r="P815" s="6">
        <v>0</v>
      </c>
      <c r="R815" s="33">
        <v>247944.88</v>
      </c>
      <c r="S815" s="33"/>
      <c r="T815" s="6">
        <v>2</v>
      </c>
      <c r="V815" s="33">
        <v>247942.88</v>
      </c>
      <c r="W815" s="33"/>
      <c r="X815" s="33">
        <v>0</v>
      </c>
      <c r="Y815" s="33"/>
      <c r="Z815" s="33"/>
      <c r="AA815" s="6">
        <v>2</v>
      </c>
      <c r="AC815" s="33">
        <v>247944.88</v>
      </c>
      <c r="AD815" s="33"/>
      <c r="AE815" s="33">
        <v>0</v>
      </c>
      <c r="AF815" s="33"/>
      <c r="AG815" s="33"/>
      <c r="AH815" s="33">
        <v>0</v>
      </c>
      <c r="AI815" s="33"/>
      <c r="AJ815" s="33"/>
      <c r="AK815" s="33"/>
      <c r="AL815" s="33"/>
      <c r="AM815" s="33">
        <v>0</v>
      </c>
      <c r="AN815" s="33"/>
      <c r="AO815" s="33"/>
      <c r="AP815" s="33"/>
    </row>
    <row r="816" spans="1:42" ht="20.45" customHeight="1" x14ac:dyDescent="0.15">
      <c r="I816" s="8" t="s">
        <v>763</v>
      </c>
      <c r="J816" s="15" t="s">
        <v>764</v>
      </c>
      <c r="K816" s="15"/>
      <c r="L816" s="15"/>
      <c r="M816" s="15"/>
      <c r="N816" s="16">
        <v>247944.88</v>
      </c>
      <c r="O816" s="16"/>
      <c r="P816" s="7">
        <v>0</v>
      </c>
      <c r="R816" s="16">
        <v>247944.88</v>
      </c>
      <c r="S816" s="16"/>
      <c r="T816" s="7">
        <v>2</v>
      </c>
      <c r="V816" s="16">
        <v>247942.88</v>
      </c>
      <c r="W816" s="16"/>
      <c r="X816" s="16">
        <v>0</v>
      </c>
      <c r="Y816" s="16"/>
      <c r="Z816" s="16"/>
      <c r="AA816" s="7">
        <v>2</v>
      </c>
      <c r="AC816" s="16">
        <v>247944.88</v>
      </c>
      <c r="AD816" s="16"/>
      <c r="AE816" s="16">
        <v>0</v>
      </c>
      <c r="AF816" s="16"/>
      <c r="AG816" s="16"/>
      <c r="AH816" s="16">
        <v>0</v>
      </c>
      <c r="AI816" s="16"/>
      <c r="AJ816" s="16"/>
      <c r="AK816" s="16"/>
      <c r="AL816" s="16"/>
      <c r="AM816" s="16">
        <v>0</v>
      </c>
      <c r="AN816" s="16"/>
      <c r="AO816" s="16"/>
      <c r="AP816" s="16"/>
    </row>
    <row r="817" spans="1:42" ht="20.45" customHeight="1" x14ac:dyDescent="0.15">
      <c r="A817" s="14" t="s">
        <v>744</v>
      </c>
      <c r="B817" s="14"/>
      <c r="C817" s="14"/>
      <c r="D817" s="14"/>
      <c r="E817" s="9" t="s">
        <v>719</v>
      </c>
      <c r="F817" s="14" t="s">
        <v>745</v>
      </c>
      <c r="G817" s="14"/>
      <c r="H817" s="14"/>
      <c r="I817" s="8" t="s">
        <v>765</v>
      </c>
      <c r="J817" s="15" t="s">
        <v>766</v>
      </c>
      <c r="K817" s="15"/>
      <c r="L817" s="15"/>
      <c r="M817" s="15"/>
      <c r="N817" s="16">
        <v>247915.56</v>
      </c>
      <c r="O817" s="16"/>
      <c r="P817" s="7">
        <v>0</v>
      </c>
      <c r="R817" s="16">
        <v>247915.56</v>
      </c>
      <c r="S817" s="16"/>
      <c r="T817" s="7">
        <v>2</v>
      </c>
      <c r="V817" s="16">
        <v>247913.56</v>
      </c>
      <c r="W817" s="16"/>
      <c r="X817" s="16">
        <v>0</v>
      </c>
      <c r="Y817" s="16"/>
      <c r="Z817" s="16"/>
      <c r="AA817" s="7">
        <v>2</v>
      </c>
      <c r="AC817" s="16">
        <v>247915.56</v>
      </c>
      <c r="AD817" s="16"/>
      <c r="AE817" s="16">
        <v>0</v>
      </c>
      <c r="AF817" s="16"/>
      <c r="AG817" s="16"/>
      <c r="AH817" s="16">
        <v>0</v>
      </c>
      <c r="AI817" s="16"/>
      <c r="AJ817" s="16"/>
      <c r="AK817" s="16"/>
      <c r="AL817" s="16"/>
      <c r="AM817" s="16">
        <v>0</v>
      </c>
      <c r="AN817" s="16"/>
      <c r="AO817" s="16"/>
      <c r="AP817" s="16"/>
    </row>
    <row r="818" spans="1:42" ht="20.45" customHeight="1" x14ac:dyDescent="0.15">
      <c r="A818" s="14" t="s">
        <v>744</v>
      </c>
      <c r="B818" s="14"/>
      <c r="C818" s="14"/>
      <c r="D818" s="14"/>
      <c r="E818" s="9" t="s">
        <v>719</v>
      </c>
      <c r="F818" s="14" t="s">
        <v>745</v>
      </c>
      <c r="G818" s="14"/>
      <c r="H818" s="14"/>
      <c r="I818" s="8" t="s">
        <v>767</v>
      </c>
      <c r="J818" s="15" t="s">
        <v>768</v>
      </c>
      <c r="K818" s="15"/>
      <c r="L818" s="15"/>
      <c r="M818" s="15"/>
      <c r="N818" s="16">
        <v>29.32</v>
      </c>
      <c r="O818" s="16"/>
      <c r="P818" s="7">
        <v>0</v>
      </c>
      <c r="R818" s="16">
        <v>29.32</v>
      </c>
      <c r="S818" s="16"/>
      <c r="T818" s="7">
        <v>0</v>
      </c>
      <c r="V818" s="16">
        <v>29.32</v>
      </c>
      <c r="W818" s="16"/>
      <c r="X818" s="16">
        <v>0</v>
      </c>
      <c r="Y818" s="16"/>
      <c r="Z818" s="16"/>
      <c r="AA818" s="7">
        <v>0</v>
      </c>
      <c r="AC818" s="16">
        <v>29.32</v>
      </c>
      <c r="AD818" s="16"/>
      <c r="AE818" s="16">
        <v>0</v>
      </c>
      <c r="AF818" s="16"/>
      <c r="AG818" s="16"/>
      <c r="AH818" s="16">
        <v>0</v>
      </c>
      <c r="AI818" s="16"/>
      <c r="AJ818" s="16"/>
      <c r="AK818" s="16"/>
      <c r="AL818" s="16"/>
      <c r="AM818" s="16">
        <v>0</v>
      </c>
      <c r="AN818" s="16"/>
      <c r="AO818" s="16"/>
      <c r="AP818" s="16"/>
    </row>
    <row r="819" spans="1:42" ht="20.45" customHeight="1" x14ac:dyDescent="0.15">
      <c r="A819" s="34"/>
      <c r="B819" s="34"/>
      <c r="C819" s="34"/>
      <c r="D819" s="34"/>
      <c r="E819" s="5"/>
      <c r="F819" s="34"/>
      <c r="G819" s="34"/>
      <c r="H819" s="34"/>
      <c r="I819" s="4" t="s">
        <v>769</v>
      </c>
      <c r="J819" s="35" t="s">
        <v>770</v>
      </c>
      <c r="K819" s="35"/>
      <c r="L819" s="35"/>
      <c r="M819" s="35"/>
      <c r="N819" s="36">
        <v>32005</v>
      </c>
      <c r="O819" s="36"/>
      <c r="P819" s="3">
        <v>0</v>
      </c>
      <c r="R819" s="36">
        <v>32005</v>
      </c>
      <c r="S819" s="36"/>
      <c r="T819" s="3">
        <v>911.8</v>
      </c>
      <c r="V819" s="36">
        <v>31093.200000000001</v>
      </c>
      <c r="W819" s="36"/>
      <c r="X819" s="36">
        <v>911.8</v>
      </c>
      <c r="Y819" s="36"/>
      <c r="Z819" s="36"/>
      <c r="AA819" s="3">
        <v>0</v>
      </c>
      <c r="AC819" s="36">
        <v>31093.200000000001</v>
      </c>
      <c r="AD819" s="36"/>
      <c r="AE819" s="36">
        <v>911.8</v>
      </c>
      <c r="AF819" s="36"/>
      <c r="AG819" s="36"/>
      <c r="AH819" s="36">
        <v>911.8</v>
      </c>
      <c r="AI819" s="36"/>
      <c r="AJ819" s="36"/>
      <c r="AK819" s="36"/>
      <c r="AL819" s="36"/>
      <c r="AM819" s="36">
        <v>0</v>
      </c>
      <c r="AN819" s="36"/>
      <c r="AO819" s="36"/>
      <c r="AP819" s="36"/>
    </row>
    <row r="820" spans="1:42" ht="20.45" customHeight="1" x14ac:dyDescent="0.15">
      <c r="I820" s="2" t="s">
        <v>771</v>
      </c>
      <c r="J820" s="32" t="s">
        <v>772</v>
      </c>
      <c r="K820" s="32"/>
      <c r="L820" s="32"/>
      <c r="M820" s="32"/>
      <c r="N820" s="33">
        <v>24700</v>
      </c>
      <c r="O820" s="33"/>
      <c r="P820" s="6">
        <v>0</v>
      </c>
      <c r="R820" s="33">
        <v>24700</v>
      </c>
      <c r="S820" s="33"/>
      <c r="T820" s="6">
        <v>911.8</v>
      </c>
      <c r="V820" s="33">
        <v>23788.2</v>
      </c>
      <c r="W820" s="33"/>
      <c r="X820" s="33">
        <v>911.8</v>
      </c>
      <c r="Y820" s="33"/>
      <c r="Z820" s="33"/>
      <c r="AA820" s="6">
        <v>0</v>
      </c>
      <c r="AC820" s="33">
        <v>23788.2</v>
      </c>
      <c r="AD820" s="33"/>
      <c r="AE820" s="33">
        <v>911.8</v>
      </c>
      <c r="AF820" s="33"/>
      <c r="AG820" s="33"/>
      <c r="AH820" s="33">
        <v>911.8</v>
      </c>
      <c r="AI820" s="33"/>
      <c r="AJ820" s="33"/>
      <c r="AK820" s="33"/>
      <c r="AL820" s="33"/>
      <c r="AM820" s="33">
        <v>0</v>
      </c>
      <c r="AN820" s="33"/>
      <c r="AO820" s="33"/>
      <c r="AP820" s="33"/>
    </row>
    <row r="821" spans="1:42" ht="20.45" customHeight="1" x14ac:dyDescent="0.15">
      <c r="I821" s="8" t="s">
        <v>773</v>
      </c>
      <c r="J821" s="15" t="s">
        <v>774</v>
      </c>
      <c r="K821" s="15"/>
      <c r="L821" s="15"/>
      <c r="M821" s="15"/>
      <c r="N821" s="16">
        <v>2500</v>
      </c>
      <c r="O821" s="16"/>
      <c r="P821" s="7">
        <v>0</v>
      </c>
      <c r="R821" s="16">
        <v>2500</v>
      </c>
      <c r="S821" s="16"/>
      <c r="T821" s="7">
        <v>911.8</v>
      </c>
      <c r="V821" s="16">
        <v>1588.2</v>
      </c>
      <c r="W821" s="16"/>
      <c r="X821" s="16">
        <v>911.8</v>
      </c>
      <c r="Y821" s="16"/>
      <c r="Z821" s="16"/>
      <c r="AA821" s="7">
        <v>0</v>
      </c>
      <c r="AC821" s="16">
        <v>1588.2</v>
      </c>
      <c r="AD821" s="16"/>
      <c r="AE821" s="16">
        <v>911.8</v>
      </c>
      <c r="AF821" s="16"/>
      <c r="AG821" s="16"/>
      <c r="AH821" s="16">
        <v>911.8</v>
      </c>
      <c r="AI821" s="16"/>
      <c r="AJ821" s="16"/>
      <c r="AK821" s="16"/>
      <c r="AL821" s="16"/>
      <c r="AM821" s="16">
        <v>0</v>
      </c>
      <c r="AN821" s="16"/>
      <c r="AO821" s="16"/>
      <c r="AP821" s="16"/>
    </row>
    <row r="822" spans="1:42" ht="20.45" customHeight="1" x14ac:dyDescent="0.15">
      <c r="A822" s="14" t="s">
        <v>744</v>
      </c>
      <c r="B822" s="14"/>
      <c r="C822" s="14"/>
      <c r="D822" s="14"/>
      <c r="E822" s="9" t="s">
        <v>719</v>
      </c>
      <c r="F822" s="14" t="s">
        <v>745</v>
      </c>
      <c r="G822" s="14"/>
      <c r="H822" s="14"/>
      <c r="I822" s="8" t="s">
        <v>775</v>
      </c>
      <c r="J822" s="15" t="s">
        <v>776</v>
      </c>
      <c r="K822" s="15"/>
      <c r="L822" s="15"/>
      <c r="M822" s="15"/>
      <c r="N822" s="16">
        <v>2500</v>
      </c>
      <c r="O822" s="16"/>
      <c r="P822" s="7">
        <v>0</v>
      </c>
      <c r="R822" s="16">
        <v>2500</v>
      </c>
      <c r="S822" s="16"/>
      <c r="T822" s="7">
        <v>911.8</v>
      </c>
      <c r="V822" s="16">
        <v>1588.2</v>
      </c>
      <c r="W822" s="16"/>
      <c r="X822" s="16">
        <v>911.8</v>
      </c>
      <c r="Y822" s="16"/>
      <c r="Z822" s="16"/>
      <c r="AA822" s="7">
        <v>0</v>
      </c>
      <c r="AC822" s="16">
        <v>1588.2</v>
      </c>
      <c r="AD822" s="16"/>
      <c r="AE822" s="16">
        <v>911.8</v>
      </c>
      <c r="AF822" s="16"/>
      <c r="AG822" s="16"/>
      <c r="AH822" s="16">
        <v>911.8</v>
      </c>
      <c r="AI822" s="16"/>
      <c r="AJ822" s="16"/>
      <c r="AK822" s="16"/>
      <c r="AL822" s="16"/>
      <c r="AM822" s="16">
        <v>0</v>
      </c>
      <c r="AN822" s="16"/>
      <c r="AO822" s="16"/>
      <c r="AP822" s="16"/>
    </row>
    <row r="823" spans="1:42" ht="20.45" customHeight="1" x14ac:dyDescent="0.15">
      <c r="I823" s="8" t="s">
        <v>777</v>
      </c>
      <c r="J823" s="15" t="s">
        <v>778</v>
      </c>
      <c r="K823" s="15"/>
      <c r="L823" s="15"/>
      <c r="M823" s="15"/>
      <c r="N823" s="16">
        <v>750</v>
      </c>
      <c r="O823" s="16"/>
      <c r="P823" s="7">
        <v>0</v>
      </c>
      <c r="R823" s="16">
        <v>750</v>
      </c>
      <c r="S823" s="16"/>
      <c r="T823" s="7">
        <v>0</v>
      </c>
      <c r="V823" s="16">
        <v>750</v>
      </c>
      <c r="W823" s="16"/>
      <c r="X823" s="16">
        <v>0</v>
      </c>
      <c r="Y823" s="16"/>
      <c r="Z823" s="16"/>
      <c r="AA823" s="7">
        <v>0</v>
      </c>
      <c r="AC823" s="16">
        <v>750</v>
      </c>
      <c r="AD823" s="16"/>
      <c r="AE823" s="16">
        <v>0</v>
      </c>
      <c r="AF823" s="16"/>
      <c r="AG823" s="16"/>
      <c r="AH823" s="16">
        <v>0</v>
      </c>
      <c r="AI823" s="16"/>
      <c r="AJ823" s="16"/>
      <c r="AK823" s="16"/>
      <c r="AL823" s="16"/>
      <c r="AM823" s="16">
        <v>0</v>
      </c>
      <c r="AN823" s="16"/>
      <c r="AO823" s="16"/>
      <c r="AP823" s="16"/>
    </row>
    <row r="824" spans="1:42" ht="20.45" customHeight="1" x14ac:dyDescent="0.15">
      <c r="A824" s="14" t="s">
        <v>744</v>
      </c>
      <c r="B824" s="14"/>
      <c r="C824" s="14"/>
      <c r="D824" s="14"/>
      <c r="E824" s="9" t="s">
        <v>719</v>
      </c>
      <c r="F824" s="14" t="s">
        <v>745</v>
      </c>
      <c r="G824" s="14"/>
      <c r="H824" s="14"/>
      <c r="I824" s="8" t="s">
        <v>779</v>
      </c>
      <c r="J824" s="15" t="s">
        <v>778</v>
      </c>
      <c r="K824" s="15"/>
      <c r="L824" s="15"/>
      <c r="M824" s="15"/>
      <c r="N824" s="16">
        <v>750</v>
      </c>
      <c r="O824" s="16"/>
      <c r="P824" s="7">
        <v>0</v>
      </c>
      <c r="R824" s="16">
        <v>750</v>
      </c>
      <c r="S824" s="16"/>
      <c r="T824" s="7">
        <v>0</v>
      </c>
      <c r="V824" s="16">
        <v>750</v>
      </c>
      <c r="W824" s="16"/>
      <c r="X824" s="16">
        <v>0</v>
      </c>
      <c r="Y824" s="16"/>
      <c r="Z824" s="16"/>
      <c r="AA824" s="7">
        <v>0</v>
      </c>
      <c r="AC824" s="16">
        <v>750</v>
      </c>
      <c r="AD824" s="16"/>
      <c r="AE824" s="16">
        <v>0</v>
      </c>
      <c r="AF824" s="16"/>
      <c r="AG824" s="16"/>
      <c r="AH824" s="16">
        <v>0</v>
      </c>
      <c r="AI824" s="16"/>
      <c r="AJ824" s="16"/>
      <c r="AK824" s="16"/>
      <c r="AL824" s="16"/>
      <c r="AM824" s="16">
        <v>0</v>
      </c>
      <c r="AN824" s="16"/>
      <c r="AO824" s="16"/>
      <c r="AP824" s="16"/>
    </row>
    <row r="825" spans="1:42" ht="20.45" customHeight="1" x14ac:dyDescent="0.15">
      <c r="I825" s="8" t="s">
        <v>780</v>
      </c>
      <c r="J825" s="15" t="s">
        <v>781</v>
      </c>
      <c r="K825" s="15"/>
      <c r="L825" s="15"/>
      <c r="M825" s="15"/>
      <c r="N825" s="16">
        <v>21450</v>
      </c>
      <c r="O825" s="16"/>
      <c r="P825" s="7">
        <v>0</v>
      </c>
      <c r="R825" s="16">
        <v>21450</v>
      </c>
      <c r="S825" s="16"/>
      <c r="T825" s="7">
        <v>0</v>
      </c>
      <c r="V825" s="16">
        <v>21450</v>
      </c>
      <c r="W825" s="16"/>
      <c r="X825" s="16">
        <v>0</v>
      </c>
      <c r="Y825" s="16"/>
      <c r="Z825" s="16"/>
      <c r="AA825" s="7">
        <v>0</v>
      </c>
      <c r="AC825" s="16">
        <v>21450</v>
      </c>
      <c r="AD825" s="16"/>
      <c r="AE825" s="16">
        <v>0</v>
      </c>
      <c r="AF825" s="16"/>
      <c r="AG825" s="16"/>
      <c r="AH825" s="16">
        <v>0</v>
      </c>
      <c r="AI825" s="16"/>
      <c r="AJ825" s="16"/>
      <c r="AK825" s="16"/>
      <c r="AL825" s="16"/>
      <c r="AM825" s="16">
        <v>0</v>
      </c>
      <c r="AN825" s="16"/>
      <c r="AO825" s="16"/>
      <c r="AP825" s="16"/>
    </row>
    <row r="826" spans="1:42" ht="20.45" customHeight="1" x14ac:dyDescent="0.15">
      <c r="A826" s="14" t="s">
        <v>744</v>
      </c>
      <c r="B826" s="14"/>
      <c r="C826" s="14"/>
      <c r="D826" s="14"/>
      <c r="E826" s="9" t="s">
        <v>719</v>
      </c>
      <c r="F826" s="14" t="s">
        <v>745</v>
      </c>
      <c r="G826" s="14"/>
      <c r="H826" s="14"/>
      <c r="I826" s="8" t="s">
        <v>782</v>
      </c>
      <c r="J826" s="15" t="s">
        <v>781</v>
      </c>
      <c r="K826" s="15"/>
      <c r="L826" s="15"/>
      <c r="M826" s="15"/>
      <c r="N826" s="16">
        <v>21450</v>
      </c>
      <c r="O826" s="16"/>
      <c r="P826" s="7">
        <v>0</v>
      </c>
      <c r="R826" s="16">
        <v>21450</v>
      </c>
      <c r="S826" s="16"/>
      <c r="T826" s="7">
        <v>0</v>
      </c>
      <c r="V826" s="16">
        <v>21450</v>
      </c>
      <c r="W826" s="16"/>
      <c r="X826" s="16">
        <v>0</v>
      </c>
      <c r="Y826" s="16"/>
      <c r="Z826" s="16"/>
      <c r="AA826" s="7">
        <v>0</v>
      </c>
      <c r="AC826" s="16">
        <v>21450</v>
      </c>
      <c r="AD826" s="16"/>
      <c r="AE826" s="16">
        <v>0</v>
      </c>
      <c r="AF826" s="16"/>
      <c r="AG826" s="16"/>
      <c r="AH826" s="16">
        <v>0</v>
      </c>
      <c r="AI826" s="16"/>
      <c r="AJ826" s="16"/>
      <c r="AK826" s="16"/>
      <c r="AL826" s="16"/>
      <c r="AM826" s="16">
        <v>0</v>
      </c>
      <c r="AN826" s="16"/>
      <c r="AO826" s="16"/>
      <c r="AP826" s="16"/>
    </row>
    <row r="827" spans="1:42" ht="12.6" customHeight="1" x14ac:dyDescent="0.15"/>
    <row r="828" spans="1:42" ht="14.1" customHeight="1" x14ac:dyDescent="0.15">
      <c r="AK828" s="13" t="s">
        <v>783</v>
      </c>
      <c r="AL828" s="13"/>
      <c r="AM828" s="13"/>
      <c r="AN828" s="13"/>
    </row>
    <row r="829" spans="1:42" ht="14.1" customHeight="1" x14ac:dyDescent="0.15">
      <c r="D829" s="18" t="s">
        <v>722</v>
      </c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</row>
    <row r="830" spans="1:42" ht="14.1" customHeight="1" x14ac:dyDescent="0.1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19" t="s">
        <v>723</v>
      </c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</row>
    <row r="831" spans="1:42" ht="7.15" customHeight="1" x14ac:dyDescent="0.1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1" t="s">
        <v>724</v>
      </c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</row>
    <row r="832" spans="1:42" ht="7.15" customHeight="1" x14ac:dyDescent="0.15">
      <c r="A832" s="20"/>
      <c r="B832" s="20"/>
      <c r="C832" s="22" t="s">
        <v>725</v>
      </c>
      <c r="D832" s="22"/>
      <c r="E832" s="22"/>
      <c r="F832" s="22"/>
      <c r="G832" s="22"/>
      <c r="H832" s="22"/>
      <c r="I832" s="22"/>
      <c r="J832" s="22"/>
      <c r="K832" s="22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4" t="s">
        <v>726</v>
      </c>
      <c r="AG832" s="24"/>
      <c r="AH832" s="24"/>
      <c r="AI832" s="24"/>
      <c r="AJ832" s="24"/>
      <c r="AK832" s="24"/>
      <c r="AL832" s="25" t="s">
        <v>727</v>
      </c>
      <c r="AM832" s="25"/>
      <c r="AN832" s="25"/>
      <c r="AO832" s="25"/>
    </row>
    <row r="833" spans="1:42" ht="7.15" customHeight="1" x14ac:dyDescent="0.15">
      <c r="C833" s="22"/>
      <c r="D833" s="22"/>
      <c r="E833" s="22"/>
      <c r="F833" s="22"/>
      <c r="G833" s="22"/>
      <c r="H833" s="22"/>
      <c r="I833" s="22"/>
      <c r="J833" s="22"/>
      <c r="K833" s="22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4"/>
      <c r="AG833" s="24"/>
      <c r="AH833" s="24"/>
      <c r="AI833" s="24"/>
      <c r="AJ833" s="24"/>
      <c r="AK833" s="24"/>
      <c r="AL833" s="25"/>
      <c r="AM833" s="25"/>
      <c r="AN833" s="25"/>
      <c r="AO833" s="25"/>
    </row>
    <row r="834" spans="1:42" ht="7.15" customHeight="1" x14ac:dyDescent="0.15">
      <c r="C834" s="22" t="s">
        <v>728</v>
      </c>
      <c r="D834" s="22"/>
      <c r="E834" s="22"/>
      <c r="F834" s="22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4"/>
      <c r="AJ834" s="24"/>
      <c r="AK834" s="24"/>
      <c r="AL834" s="27" t="s">
        <v>729</v>
      </c>
      <c r="AM834" s="27"/>
    </row>
    <row r="835" spans="1:42" ht="7.15" customHeight="1" x14ac:dyDescent="0.15">
      <c r="C835" s="22"/>
      <c r="D835" s="22"/>
      <c r="E835" s="22"/>
      <c r="F835" s="22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4"/>
      <c r="AJ835" s="24"/>
      <c r="AK835" s="24"/>
      <c r="AL835" s="27"/>
      <c r="AM835" s="27"/>
    </row>
    <row r="836" spans="1:42" ht="15.6" customHeight="1" x14ac:dyDescent="0.15">
      <c r="A836" s="28" t="s">
        <v>730</v>
      </c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</row>
    <row r="837" spans="1:42" ht="28.35" customHeight="1" x14ac:dyDescent="0.1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9" t="s">
        <v>731</v>
      </c>
      <c r="N837" s="29"/>
      <c r="O837" s="29"/>
      <c r="P837" s="1" t="s">
        <v>732</v>
      </c>
      <c r="Q837" s="29" t="s">
        <v>733</v>
      </c>
      <c r="R837" s="29"/>
      <c r="S837" s="29" t="s">
        <v>734</v>
      </c>
      <c r="T837" s="29"/>
      <c r="U837" s="30" t="s">
        <v>735</v>
      </c>
      <c r="V837" s="30"/>
      <c r="W837" s="29" t="s">
        <v>736</v>
      </c>
      <c r="X837" s="29"/>
      <c r="Y837" s="29"/>
      <c r="Z837" s="31" t="s">
        <v>737</v>
      </c>
      <c r="AA837" s="31"/>
      <c r="AB837" s="29" t="s">
        <v>738</v>
      </c>
      <c r="AC837" s="29"/>
      <c r="AD837" s="29" t="s">
        <v>739</v>
      </c>
      <c r="AE837" s="29"/>
      <c r="AF837" s="29"/>
      <c r="AG837" s="29" t="s">
        <v>740</v>
      </c>
      <c r="AH837" s="29"/>
      <c r="AI837" s="29"/>
      <c r="AJ837" s="29"/>
      <c r="AK837" s="29"/>
      <c r="AL837" s="29"/>
      <c r="AM837" s="30" t="s">
        <v>741</v>
      </c>
      <c r="AN837" s="30"/>
      <c r="AO837" s="30"/>
      <c r="AP837" s="30"/>
    </row>
    <row r="838" spans="1:42" ht="20.45" customHeight="1" x14ac:dyDescent="0.15">
      <c r="I838" s="2" t="s">
        <v>784</v>
      </c>
      <c r="J838" s="32" t="s">
        <v>785</v>
      </c>
      <c r="K838" s="32"/>
      <c r="L838" s="32"/>
      <c r="M838" s="32"/>
      <c r="N838" s="33">
        <v>1500</v>
      </c>
      <c r="O838" s="33"/>
      <c r="P838" s="6">
        <v>0</v>
      </c>
      <c r="R838" s="33">
        <v>1500</v>
      </c>
      <c r="S838" s="33"/>
      <c r="T838" s="6">
        <v>0</v>
      </c>
      <c r="V838" s="33">
        <v>1500</v>
      </c>
      <c r="W838" s="33"/>
      <c r="X838" s="33">
        <v>0</v>
      </c>
      <c r="Y838" s="33"/>
      <c r="Z838" s="33"/>
      <c r="AA838" s="6">
        <v>0</v>
      </c>
      <c r="AC838" s="33">
        <v>1500</v>
      </c>
      <c r="AD838" s="33"/>
      <c r="AE838" s="33">
        <v>0</v>
      </c>
      <c r="AF838" s="33"/>
      <c r="AG838" s="33"/>
      <c r="AH838" s="33">
        <v>0</v>
      </c>
      <c r="AI838" s="33"/>
      <c r="AJ838" s="33"/>
      <c r="AK838" s="33"/>
      <c r="AL838" s="33"/>
      <c r="AM838" s="33">
        <v>0</v>
      </c>
      <c r="AN838" s="33"/>
      <c r="AO838" s="33"/>
      <c r="AP838" s="33"/>
    </row>
    <row r="839" spans="1:42" ht="20.45" customHeight="1" x14ac:dyDescent="0.15">
      <c r="I839" s="8" t="s">
        <v>786</v>
      </c>
      <c r="J839" s="15" t="s">
        <v>787</v>
      </c>
      <c r="K839" s="15"/>
      <c r="L839" s="15"/>
      <c r="M839" s="15"/>
      <c r="N839" s="16">
        <v>1500</v>
      </c>
      <c r="O839" s="16"/>
      <c r="P839" s="7">
        <v>0</v>
      </c>
      <c r="R839" s="16">
        <v>1500</v>
      </c>
      <c r="S839" s="16"/>
      <c r="T839" s="7">
        <v>0</v>
      </c>
      <c r="V839" s="16">
        <v>1500</v>
      </c>
      <c r="W839" s="16"/>
      <c r="X839" s="16">
        <v>0</v>
      </c>
      <c r="Y839" s="16"/>
      <c r="Z839" s="16"/>
      <c r="AA839" s="7">
        <v>0</v>
      </c>
      <c r="AC839" s="16">
        <v>1500</v>
      </c>
      <c r="AD839" s="16"/>
      <c r="AE839" s="16">
        <v>0</v>
      </c>
      <c r="AF839" s="16"/>
      <c r="AG839" s="16"/>
      <c r="AH839" s="16">
        <v>0</v>
      </c>
      <c r="AI839" s="16"/>
      <c r="AJ839" s="16"/>
      <c r="AK839" s="16"/>
      <c r="AL839" s="16"/>
      <c r="AM839" s="16">
        <v>0</v>
      </c>
      <c r="AN839" s="16"/>
      <c r="AO839" s="16"/>
      <c r="AP839" s="16"/>
    </row>
    <row r="840" spans="1:42" ht="20.45" customHeight="1" x14ac:dyDescent="0.15">
      <c r="A840" s="14" t="s">
        <v>744</v>
      </c>
      <c r="B840" s="14"/>
      <c r="C840" s="14"/>
      <c r="D840" s="14"/>
      <c r="E840" s="9" t="s">
        <v>719</v>
      </c>
      <c r="F840" s="14" t="s">
        <v>745</v>
      </c>
      <c r="G840" s="14"/>
      <c r="H840" s="14"/>
      <c r="I840" s="8" t="s">
        <v>788</v>
      </c>
      <c r="J840" s="15" t="s">
        <v>787</v>
      </c>
      <c r="K840" s="15"/>
      <c r="L840" s="15"/>
      <c r="M840" s="15"/>
      <c r="N840" s="16">
        <v>1500</v>
      </c>
      <c r="O840" s="16"/>
      <c r="P840" s="7">
        <v>0</v>
      </c>
      <c r="R840" s="16">
        <v>1500</v>
      </c>
      <c r="S840" s="16"/>
      <c r="T840" s="7">
        <v>0</v>
      </c>
      <c r="V840" s="16">
        <v>1500</v>
      </c>
      <c r="W840" s="16"/>
      <c r="X840" s="16">
        <v>0</v>
      </c>
      <c r="Y840" s="16"/>
      <c r="Z840" s="16"/>
      <c r="AA840" s="7">
        <v>0</v>
      </c>
      <c r="AC840" s="16">
        <v>1500</v>
      </c>
      <c r="AD840" s="16"/>
      <c r="AE840" s="16">
        <v>0</v>
      </c>
      <c r="AF840" s="16"/>
      <c r="AG840" s="16"/>
      <c r="AH840" s="16">
        <v>0</v>
      </c>
      <c r="AI840" s="16"/>
      <c r="AJ840" s="16"/>
      <c r="AK840" s="16"/>
      <c r="AL840" s="16"/>
      <c r="AM840" s="16">
        <v>0</v>
      </c>
      <c r="AN840" s="16"/>
      <c r="AO840" s="16"/>
      <c r="AP840" s="16"/>
    </row>
    <row r="841" spans="1:42" ht="20.45" customHeight="1" x14ac:dyDescent="0.15">
      <c r="I841" s="2" t="s">
        <v>789</v>
      </c>
      <c r="J841" s="32" t="s">
        <v>790</v>
      </c>
      <c r="K841" s="32"/>
      <c r="L841" s="32"/>
      <c r="M841" s="32"/>
      <c r="N841" s="33">
        <v>5805</v>
      </c>
      <c r="O841" s="33"/>
      <c r="P841" s="6">
        <v>0</v>
      </c>
      <c r="R841" s="33">
        <v>5805</v>
      </c>
      <c r="S841" s="33"/>
      <c r="T841" s="6">
        <v>0</v>
      </c>
      <c r="V841" s="33">
        <v>5805</v>
      </c>
      <c r="W841" s="33"/>
      <c r="X841" s="33">
        <v>0</v>
      </c>
      <c r="Y841" s="33"/>
      <c r="Z841" s="33"/>
      <c r="AA841" s="6">
        <v>0</v>
      </c>
      <c r="AC841" s="33">
        <v>5805</v>
      </c>
      <c r="AD841" s="33"/>
      <c r="AE841" s="33">
        <v>0</v>
      </c>
      <c r="AF841" s="33"/>
      <c r="AG841" s="33"/>
      <c r="AH841" s="33">
        <v>0</v>
      </c>
      <c r="AI841" s="33"/>
      <c r="AJ841" s="33"/>
      <c r="AK841" s="33"/>
      <c r="AL841" s="33"/>
      <c r="AM841" s="33">
        <v>0</v>
      </c>
      <c r="AN841" s="33"/>
      <c r="AO841" s="33"/>
      <c r="AP841" s="33"/>
    </row>
    <row r="842" spans="1:42" ht="20.45" customHeight="1" x14ac:dyDescent="0.15">
      <c r="I842" s="8" t="s">
        <v>791</v>
      </c>
      <c r="J842" s="15" t="s">
        <v>792</v>
      </c>
      <c r="K842" s="15"/>
      <c r="L842" s="15"/>
      <c r="M842" s="15"/>
      <c r="N842" s="16">
        <v>5805</v>
      </c>
      <c r="O842" s="16"/>
      <c r="P842" s="7">
        <v>0</v>
      </c>
      <c r="R842" s="16">
        <v>5805</v>
      </c>
      <c r="S842" s="16"/>
      <c r="T842" s="7">
        <v>0</v>
      </c>
      <c r="V842" s="16">
        <v>5805</v>
      </c>
      <c r="W842" s="16"/>
      <c r="X842" s="16">
        <v>0</v>
      </c>
      <c r="Y842" s="16"/>
      <c r="Z842" s="16"/>
      <c r="AA842" s="7">
        <v>0</v>
      </c>
      <c r="AC842" s="16">
        <v>5805</v>
      </c>
      <c r="AD842" s="16"/>
      <c r="AE842" s="16">
        <v>0</v>
      </c>
      <c r="AF842" s="16"/>
      <c r="AG842" s="16"/>
      <c r="AH842" s="16">
        <v>0</v>
      </c>
      <c r="AI842" s="16"/>
      <c r="AJ842" s="16"/>
      <c r="AK842" s="16"/>
      <c r="AL842" s="16"/>
      <c r="AM842" s="16">
        <v>0</v>
      </c>
      <c r="AN842" s="16"/>
      <c r="AO842" s="16"/>
      <c r="AP842" s="16"/>
    </row>
    <row r="843" spans="1:42" ht="20.45" customHeight="1" x14ac:dyDescent="0.15">
      <c r="A843" s="14" t="s">
        <v>744</v>
      </c>
      <c r="B843" s="14"/>
      <c r="C843" s="14"/>
      <c r="D843" s="14"/>
      <c r="E843" s="9" t="s">
        <v>719</v>
      </c>
      <c r="F843" s="14" t="s">
        <v>745</v>
      </c>
      <c r="G843" s="14"/>
      <c r="H843" s="14"/>
      <c r="I843" s="8" t="s">
        <v>793</v>
      </c>
      <c r="J843" s="15" t="s">
        <v>792</v>
      </c>
      <c r="K843" s="15"/>
      <c r="L843" s="15"/>
      <c r="M843" s="15"/>
      <c r="N843" s="16">
        <v>5805</v>
      </c>
      <c r="O843" s="16"/>
      <c r="P843" s="7">
        <v>0</v>
      </c>
      <c r="R843" s="16">
        <v>5805</v>
      </c>
      <c r="S843" s="16"/>
      <c r="T843" s="7">
        <v>0</v>
      </c>
      <c r="V843" s="16">
        <v>5805</v>
      </c>
      <c r="W843" s="16"/>
      <c r="X843" s="16">
        <v>0</v>
      </c>
      <c r="Y843" s="16"/>
      <c r="Z843" s="16"/>
      <c r="AA843" s="7">
        <v>0</v>
      </c>
      <c r="AC843" s="16">
        <v>5805</v>
      </c>
      <c r="AD843" s="16"/>
      <c r="AE843" s="16">
        <v>0</v>
      </c>
      <c r="AF843" s="16"/>
      <c r="AG843" s="16"/>
      <c r="AH843" s="16">
        <v>0</v>
      </c>
      <c r="AI843" s="16"/>
      <c r="AJ843" s="16"/>
      <c r="AK843" s="16"/>
      <c r="AL843" s="16"/>
      <c r="AM843" s="16">
        <v>0</v>
      </c>
      <c r="AN843" s="16"/>
      <c r="AO843" s="16"/>
      <c r="AP843" s="16"/>
    </row>
    <row r="844" spans="1:42" ht="20.45" customHeight="1" x14ac:dyDescent="0.15">
      <c r="A844" s="34"/>
      <c r="B844" s="34"/>
      <c r="C844" s="34"/>
      <c r="D844" s="34"/>
      <c r="E844" s="5"/>
      <c r="F844" s="34"/>
      <c r="G844" s="34"/>
      <c r="H844" s="34"/>
      <c r="I844" s="4" t="s">
        <v>794</v>
      </c>
      <c r="J844" s="35" t="s">
        <v>795</v>
      </c>
      <c r="K844" s="35"/>
      <c r="L844" s="35"/>
      <c r="M844" s="35"/>
      <c r="N844" s="36">
        <v>95190.73</v>
      </c>
      <c r="O844" s="36"/>
      <c r="P844" s="3">
        <v>0</v>
      </c>
      <c r="R844" s="36">
        <v>95190.73</v>
      </c>
      <c r="S844" s="36"/>
      <c r="T844" s="3">
        <v>0</v>
      </c>
      <c r="V844" s="36">
        <v>95190.73</v>
      </c>
      <c r="W844" s="36"/>
      <c r="X844" s="36">
        <v>0</v>
      </c>
      <c r="Y844" s="36"/>
      <c r="Z844" s="36"/>
      <c r="AA844" s="3">
        <v>0</v>
      </c>
      <c r="AC844" s="36">
        <v>95190.73</v>
      </c>
      <c r="AD844" s="36"/>
      <c r="AE844" s="36">
        <v>0</v>
      </c>
      <c r="AF844" s="36"/>
      <c r="AG844" s="36"/>
      <c r="AH844" s="36">
        <v>0</v>
      </c>
      <c r="AI844" s="36"/>
      <c r="AJ844" s="36"/>
      <c r="AK844" s="36"/>
      <c r="AL844" s="36"/>
      <c r="AM844" s="36">
        <v>0</v>
      </c>
      <c r="AN844" s="36"/>
      <c r="AO844" s="36"/>
      <c r="AP844" s="36"/>
    </row>
    <row r="845" spans="1:42" ht="20.45" customHeight="1" x14ac:dyDescent="0.15">
      <c r="I845" s="2" t="s">
        <v>796</v>
      </c>
      <c r="J845" s="32" t="s">
        <v>797</v>
      </c>
      <c r="K845" s="32"/>
      <c r="L845" s="32"/>
      <c r="M845" s="32"/>
      <c r="N845" s="33">
        <v>78787.73</v>
      </c>
      <c r="O845" s="33"/>
      <c r="P845" s="6">
        <v>0</v>
      </c>
      <c r="R845" s="33">
        <v>78787.73</v>
      </c>
      <c r="S845" s="33"/>
      <c r="T845" s="6">
        <v>0</v>
      </c>
      <c r="V845" s="33">
        <v>78787.73</v>
      </c>
      <c r="W845" s="33"/>
      <c r="X845" s="33">
        <v>0</v>
      </c>
      <c r="Y845" s="33"/>
      <c r="Z845" s="33"/>
      <c r="AA845" s="6">
        <v>0</v>
      </c>
      <c r="AC845" s="33">
        <v>78787.73</v>
      </c>
      <c r="AD845" s="33"/>
      <c r="AE845" s="33">
        <v>0</v>
      </c>
      <c r="AF845" s="33"/>
      <c r="AG845" s="33"/>
      <c r="AH845" s="33">
        <v>0</v>
      </c>
      <c r="AI845" s="33"/>
      <c r="AJ845" s="33"/>
      <c r="AK845" s="33"/>
      <c r="AL845" s="33"/>
      <c r="AM845" s="33">
        <v>0</v>
      </c>
      <c r="AN845" s="33"/>
      <c r="AO845" s="33"/>
      <c r="AP845" s="33"/>
    </row>
    <row r="846" spans="1:42" ht="20.45" customHeight="1" x14ac:dyDescent="0.15">
      <c r="I846" s="8" t="s">
        <v>798</v>
      </c>
      <c r="J846" s="15" t="s">
        <v>799</v>
      </c>
      <c r="K846" s="15"/>
      <c r="L846" s="15"/>
      <c r="M846" s="15"/>
      <c r="N846" s="16">
        <v>30000</v>
      </c>
      <c r="O846" s="16"/>
      <c r="P846" s="7">
        <v>0</v>
      </c>
      <c r="R846" s="16">
        <v>30000</v>
      </c>
      <c r="S846" s="16"/>
      <c r="T846" s="7">
        <v>0</v>
      </c>
      <c r="V846" s="16">
        <v>30000</v>
      </c>
      <c r="W846" s="16"/>
      <c r="X846" s="16">
        <v>0</v>
      </c>
      <c r="Y846" s="16"/>
      <c r="Z846" s="16"/>
      <c r="AA846" s="7">
        <v>0</v>
      </c>
      <c r="AC846" s="16">
        <v>30000</v>
      </c>
      <c r="AD846" s="16"/>
      <c r="AE846" s="16">
        <v>0</v>
      </c>
      <c r="AF846" s="16"/>
      <c r="AG846" s="16"/>
      <c r="AH846" s="16">
        <v>0</v>
      </c>
      <c r="AI846" s="16"/>
      <c r="AJ846" s="16"/>
      <c r="AK846" s="16"/>
      <c r="AL846" s="16"/>
      <c r="AM846" s="16">
        <v>0</v>
      </c>
      <c r="AN846" s="16"/>
      <c r="AO846" s="16"/>
      <c r="AP846" s="16"/>
    </row>
    <row r="847" spans="1:42" ht="20.45" customHeight="1" x14ac:dyDescent="0.15">
      <c r="A847" s="14" t="s">
        <v>744</v>
      </c>
      <c r="B847" s="14"/>
      <c r="C847" s="14"/>
      <c r="D847" s="14"/>
      <c r="E847" s="9" t="s">
        <v>719</v>
      </c>
      <c r="F847" s="14" t="s">
        <v>745</v>
      </c>
      <c r="G847" s="14"/>
      <c r="H847" s="14"/>
      <c r="I847" s="8" t="s">
        <v>800</v>
      </c>
      <c r="J847" s="15" t="s">
        <v>801</v>
      </c>
      <c r="K847" s="15"/>
      <c r="L847" s="15"/>
      <c r="M847" s="15"/>
      <c r="N847" s="16">
        <v>30000</v>
      </c>
      <c r="O847" s="16"/>
      <c r="P847" s="7">
        <v>0</v>
      </c>
      <c r="R847" s="16">
        <v>30000</v>
      </c>
      <c r="S847" s="16"/>
      <c r="T847" s="7">
        <v>0</v>
      </c>
      <c r="V847" s="16">
        <v>30000</v>
      </c>
      <c r="W847" s="16"/>
      <c r="X847" s="16">
        <v>0</v>
      </c>
      <c r="Y847" s="16"/>
      <c r="Z847" s="16"/>
      <c r="AA847" s="7">
        <v>0</v>
      </c>
      <c r="AC847" s="16">
        <v>30000</v>
      </c>
      <c r="AD847" s="16"/>
      <c r="AE847" s="16">
        <v>0</v>
      </c>
      <c r="AF847" s="16"/>
      <c r="AG847" s="16"/>
      <c r="AH847" s="16">
        <v>0</v>
      </c>
      <c r="AI847" s="16"/>
      <c r="AJ847" s="16"/>
      <c r="AK847" s="16"/>
      <c r="AL847" s="16"/>
      <c r="AM847" s="16">
        <v>0</v>
      </c>
      <c r="AN847" s="16"/>
      <c r="AO847" s="16"/>
      <c r="AP847" s="16"/>
    </row>
    <row r="848" spans="1:42" ht="20.45" customHeight="1" x14ac:dyDescent="0.15">
      <c r="I848" s="8" t="s">
        <v>802</v>
      </c>
      <c r="J848" s="15" t="s">
        <v>803</v>
      </c>
      <c r="K848" s="15"/>
      <c r="L848" s="15"/>
      <c r="M848" s="15"/>
      <c r="N848" s="16">
        <v>40000.03</v>
      </c>
      <c r="O848" s="16"/>
      <c r="P848" s="7">
        <v>0</v>
      </c>
      <c r="R848" s="16">
        <v>40000.03</v>
      </c>
      <c r="S848" s="16"/>
      <c r="T848" s="7">
        <v>0</v>
      </c>
      <c r="V848" s="16">
        <v>40000.03</v>
      </c>
      <c r="W848" s="16"/>
      <c r="X848" s="16">
        <v>0</v>
      </c>
      <c r="Y848" s="16"/>
      <c r="Z848" s="16"/>
      <c r="AA848" s="7">
        <v>0</v>
      </c>
      <c r="AC848" s="16">
        <v>40000.03</v>
      </c>
      <c r="AD848" s="16"/>
      <c r="AE848" s="16">
        <v>0</v>
      </c>
      <c r="AF848" s="16"/>
      <c r="AG848" s="16"/>
      <c r="AH848" s="16">
        <v>0</v>
      </c>
      <c r="AI848" s="16"/>
      <c r="AJ848" s="16"/>
      <c r="AK848" s="16"/>
      <c r="AL848" s="16"/>
      <c r="AM848" s="16">
        <v>0</v>
      </c>
      <c r="AN848" s="16"/>
      <c r="AO848" s="16"/>
      <c r="AP848" s="16"/>
    </row>
    <row r="849" spans="1:42" ht="20.45" customHeight="1" x14ac:dyDescent="0.15">
      <c r="A849" s="14" t="s">
        <v>744</v>
      </c>
      <c r="B849" s="14"/>
      <c r="C849" s="14"/>
      <c r="D849" s="14"/>
      <c r="E849" s="9" t="s">
        <v>719</v>
      </c>
      <c r="F849" s="14" t="s">
        <v>745</v>
      </c>
      <c r="G849" s="14"/>
      <c r="H849" s="14"/>
      <c r="I849" s="8" t="s">
        <v>804</v>
      </c>
      <c r="J849" s="15" t="s">
        <v>805</v>
      </c>
      <c r="K849" s="15"/>
      <c r="L849" s="15"/>
      <c r="M849" s="15"/>
      <c r="N849" s="16">
        <v>40000.03</v>
      </c>
      <c r="O849" s="16"/>
      <c r="P849" s="7">
        <v>0</v>
      </c>
      <c r="R849" s="16">
        <v>40000.03</v>
      </c>
      <c r="S849" s="16"/>
      <c r="T849" s="7">
        <v>0</v>
      </c>
      <c r="V849" s="16">
        <v>40000.03</v>
      </c>
      <c r="W849" s="16"/>
      <c r="X849" s="16">
        <v>0</v>
      </c>
      <c r="Y849" s="16"/>
      <c r="Z849" s="16"/>
      <c r="AA849" s="7">
        <v>0</v>
      </c>
      <c r="AC849" s="16">
        <v>40000.03</v>
      </c>
      <c r="AD849" s="16"/>
      <c r="AE849" s="16">
        <v>0</v>
      </c>
      <c r="AF849" s="16"/>
      <c r="AG849" s="16"/>
      <c r="AH849" s="16">
        <v>0</v>
      </c>
      <c r="AI849" s="16"/>
      <c r="AJ849" s="16"/>
      <c r="AK849" s="16"/>
      <c r="AL849" s="16"/>
      <c r="AM849" s="16">
        <v>0</v>
      </c>
      <c r="AN849" s="16"/>
      <c r="AO849" s="16"/>
      <c r="AP849" s="16"/>
    </row>
    <row r="850" spans="1:42" ht="20.45" customHeight="1" x14ac:dyDescent="0.15">
      <c r="I850" s="8" t="s">
        <v>806</v>
      </c>
      <c r="J850" s="15" t="s">
        <v>807</v>
      </c>
      <c r="K850" s="15"/>
      <c r="L850" s="15"/>
      <c r="M850" s="15"/>
      <c r="N850" s="16">
        <v>2400</v>
      </c>
      <c r="O850" s="16"/>
      <c r="P850" s="7">
        <v>0</v>
      </c>
      <c r="R850" s="16">
        <v>2400</v>
      </c>
      <c r="S850" s="16"/>
      <c r="T850" s="7">
        <v>0</v>
      </c>
      <c r="V850" s="16">
        <v>2400</v>
      </c>
      <c r="W850" s="16"/>
      <c r="X850" s="16">
        <v>0</v>
      </c>
      <c r="Y850" s="16"/>
      <c r="Z850" s="16"/>
      <c r="AA850" s="7">
        <v>0</v>
      </c>
      <c r="AC850" s="16">
        <v>2400</v>
      </c>
      <c r="AD850" s="16"/>
      <c r="AE850" s="16">
        <v>0</v>
      </c>
      <c r="AF850" s="16"/>
      <c r="AG850" s="16"/>
      <c r="AH850" s="16">
        <v>0</v>
      </c>
      <c r="AI850" s="16"/>
      <c r="AJ850" s="16"/>
      <c r="AK850" s="16"/>
      <c r="AL850" s="16"/>
      <c r="AM850" s="16">
        <v>0</v>
      </c>
      <c r="AN850" s="16"/>
      <c r="AO850" s="16"/>
      <c r="AP850" s="16"/>
    </row>
    <row r="851" spans="1:42" ht="20.45" customHeight="1" x14ac:dyDescent="0.15">
      <c r="A851" s="14" t="s">
        <v>744</v>
      </c>
      <c r="B851" s="14"/>
      <c r="C851" s="14"/>
      <c r="D851" s="14"/>
      <c r="E851" s="9" t="s">
        <v>719</v>
      </c>
      <c r="F851" s="14" t="s">
        <v>745</v>
      </c>
      <c r="G851" s="14"/>
      <c r="H851" s="14"/>
      <c r="I851" s="8" t="s">
        <v>808</v>
      </c>
      <c r="J851" s="15" t="s">
        <v>807</v>
      </c>
      <c r="K851" s="15"/>
      <c r="L851" s="15"/>
      <c r="M851" s="15"/>
      <c r="N851" s="16">
        <v>2400</v>
      </c>
      <c r="O851" s="16"/>
      <c r="P851" s="7">
        <v>0</v>
      </c>
      <c r="R851" s="16">
        <v>2400</v>
      </c>
      <c r="S851" s="16"/>
      <c r="T851" s="7">
        <v>0</v>
      </c>
      <c r="V851" s="16">
        <v>2400</v>
      </c>
      <c r="W851" s="16"/>
      <c r="X851" s="16">
        <v>0</v>
      </c>
      <c r="Y851" s="16"/>
      <c r="Z851" s="16"/>
      <c r="AA851" s="7">
        <v>0</v>
      </c>
      <c r="AC851" s="16">
        <v>2400</v>
      </c>
      <c r="AD851" s="16"/>
      <c r="AE851" s="16">
        <v>0</v>
      </c>
      <c r="AF851" s="16"/>
      <c r="AG851" s="16"/>
      <c r="AH851" s="16">
        <v>0</v>
      </c>
      <c r="AI851" s="16"/>
      <c r="AJ851" s="16"/>
      <c r="AK851" s="16"/>
      <c r="AL851" s="16"/>
      <c r="AM851" s="16">
        <v>0</v>
      </c>
      <c r="AN851" s="16"/>
      <c r="AO851" s="16"/>
      <c r="AP851" s="16"/>
    </row>
    <row r="852" spans="1:42" ht="20.45" customHeight="1" x14ac:dyDescent="0.15">
      <c r="I852" s="8" t="s">
        <v>809</v>
      </c>
      <c r="J852" s="15" t="s">
        <v>810</v>
      </c>
      <c r="K852" s="15"/>
      <c r="L852" s="15"/>
      <c r="M852" s="15"/>
      <c r="N852" s="16">
        <v>6387.7</v>
      </c>
      <c r="O852" s="16"/>
      <c r="P852" s="7">
        <v>0</v>
      </c>
      <c r="R852" s="16">
        <v>6387.7</v>
      </c>
      <c r="S852" s="16"/>
      <c r="T852" s="7">
        <v>0</v>
      </c>
      <c r="V852" s="16">
        <v>6387.7</v>
      </c>
      <c r="W852" s="16"/>
      <c r="X852" s="16">
        <v>0</v>
      </c>
      <c r="Y852" s="16"/>
      <c r="Z852" s="16"/>
      <c r="AA852" s="7">
        <v>0</v>
      </c>
      <c r="AC852" s="16">
        <v>6387.7</v>
      </c>
      <c r="AD852" s="16"/>
      <c r="AE852" s="16">
        <v>0</v>
      </c>
      <c r="AF852" s="16"/>
      <c r="AG852" s="16"/>
      <c r="AH852" s="16">
        <v>0</v>
      </c>
      <c r="AI852" s="16"/>
      <c r="AJ852" s="16"/>
      <c r="AK852" s="16"/>
      <c r="AL852" s="16"/>
      <c r="AM852" s="16">
        <v>0</v>
      </c>
      <c r="AN852" s="16"/>
      <c r="AO852" s="16"/>
      <c r="AP852" s="16"/>
    </row>
    <row r="853" spans="1:42" ht="20.45" customHeight="1" x14ac:dyDescent="0.15">
      <c r="A853" s="14" t="s">
        <v>744</v>
      </c>
      <c r="B853" s="14"/>
      <c r="C853" s="14"/>
      <c r="D853" s="14"/>
      <c r="E853" s="9" t="s">
        <v>719</v>
      </c>
      <c r="F853" s="14" t="s">
        <v>745</v>
      </c>
      <c r="G853" s="14"/>
      <c r="H853" s="14"/>
      <c r="I853" s="8" t="s">
        <v>811</v>
      </c>
      <c r="J853" s="15" t="s">
        <v>812</v>
      </c>
      <c r="K853" s="15"/>
      <c r="L853" s="15"/>
      <c r="M853" s="15"/>
      <c r="N853" s="16">
        <v>6387.7</v>
      </c>
      <c r="O853" s="16"/>
      <c r="P853" s="7">
        <v>0</v>
      </c>
      <c r="R853" s="16">
        <v>6387.7</v>
      </c>
      <c r="S853" s="16"/>
      <c r="T853" s="7">
        <v>0</v>
      </c>
      <c r="V853" s="16">
        <v>6387.7</v>
      </c>
      <c r="W853" s="16"/>
      <c r="X853" s="16">
        <v>0</v>
      </c>
      <c r="Y853" s="16"/>
      <c r="Z853" s="16"/>
      <c r="AA853" s="7">
        <v>0</v>
      </c>
      <c r="AC853" s="16">
        <v>6387.7</v>
      </c>
      <c r="AD853" s="16"/>
      <c r="AE853" s="16">
        <v>0</v>
      </c>
      <c r="AF853" s="16"/>
      <c r="AG853" s="16"/>
      <c r="AH853" s="16">
        <v>0</v>
      </c>
      <c r="AI853" s="16"/>
      <c r="AJ853" s="16"/>
      <c r="AK853" s="16"/>
      <c r="AL853" s="16"/>
      <c r="AM853" s="16">
        <v>0</v>
      </c>
      <c r="AN853" s="16"/>
      <c r="AO853" s="16"/>
      <c r="AP853" s="16"/>
    </row>
    <row r="854" spans="1:42" ht="20.45" customHeight="1" x14ac:dyDescent="0.15">
      <c r="I854" s="2" t="s">
        <v>813</v>
      </c>
      <c r="J854" s="32" t="s">
        <v>814</v>
      </c>
      <c r="K854" s="32"/>
      <c r="L854" s="32"/>
      <c r="M854" s="32"/>
      <c r="N854" s="33">
        <v>14903</v>
      </c>
      <c r="O854" s="33"/>
      <c r="P854" s="6">
        <v>0</v>
      </c>
      <c r="R854" s="33">
        <v>14903</v>
      </c>
      <c r="S854" s="33"/>
      <c r="T854" s="6">
        <v>0</v>
      </c>
      <c r="V854" s="33">
        <v>14903</v>
      </c>
      <c r="W854" s="33"/>
      <c r="X854" s="33">
        <v>0</v>
      </c>
      <c r="Y854" s="33"/>
      <c r="Z854" s="33"/>
      <c r="AA854" s="6">
        <v>0</v>
      </c>
      <c r="AC854" s="33">
        <v>14903</v>
      </c>
      <c r="AD854" s="33"/>
      <c r="AE854" s="33">
        <v>0</v>
      </c>
      <c r="AF854" s="33"/>
      <c r="AG854" s="33"/>
      <c r="AH854" s="33">
        <v>0</v>
      </c>
      <c r="AI854" s="33"/>
      <c r="AJ854" s="33"/>
      <c r="AK854" s="33"/>
      <c r="AL854" s="33"/>
      <c r="AM854" s="33">
        <v>0</v>
      </c>
      <c r="AN854" s="33"/>
      <c r="AO854" s="33"/>
      <c r="AP854" s="33"/>
    </row>
    <row r="855" spans="1:42" ht="20.45" customHeight="1" x14ac:dyDescent="0.15">
      <c r="I855" s="8" t="s">
        <v>815</v>
      </c>
      <c r="J855" s="15" t="s">
        <v>816</v>
      </c>
      <c r="K855" s="15"/>
      <c r="L855" s="15"/>
      <c r="M855" s="15"/>
      <c r="N855" s="16">
        <v>300</v>
      </c>
      <c r="O855" s="16"/>
      <c r="P855" s="7">
        <v>0</v>
      </c>
      <c r="R855" s="16">
        <v>300</v>
      </c>
      <c r="S855" s="16"/>
      <c r="T855" s="7">
        <v>0</v>
      </c>
      <c r="V855" s="16">
        <v>300</v>
      </c>
      <c r="W855" s="16"/>
      <c r="X855" s="16">
        <v>0</v>
      </c>
      <c r="Y855" s="16"/>
      <c r="Z855" s="16"/>
      <c r="AA855" s="7">
        <v>0</v>
      </c>
      <c r="AC855" s="16">
        <v>300</v>
      </c>
      <c r="AD855" s="16"/>
      <c r="AE855" s="16">
        <v>0</v>
      </c>
      <c r="AF855" s="16"/>
      <c r="AG855" s="16"/>
      <c r="AH855" s="16">
        <v>0</v>
      </c>
      <c r="AI855" s="16"/>
      <c r="AJ855" s="16"/>
      <c r="AK855" s="16"/>
      <c r="AL855" s="16"/>
      <c r="AM855" s="16">
        <v>0</v>
      </c>
      <c r="AN855" s="16"/>
      <c r="AO855" s="16"/>
      <c r="AP855" s="16"/>
    </row>
    <row r="856" spans="1:42" ht="20.45" customHeight="1" x14ac:dyDescent="0.15">
      <c r="A856" s="14" t="s">
        <v>744</v>
      </c>
      <c r="B856" s="14"/>
      <c r="C856" s="14"/>
      <c r="D856" s="14"/>
      <c r="E856" s="9" t="s">
        <v>719</v>
      </c>
      <c r="F856" s="14" t="s">
        <v>745</v>
      </c>
      <c r="G856" s="14"/>
      <c r="H856" s="14"/>
      <c r="I856" s="8" t="s">
        <v>817</v>
      </c>
      <c r="J856" s="15" t="s">
        <v>816</v>
      </c>
      <c r="K856" s="15"/>
      <c r="L856" s="15"/>
      <c r="M856" s="15"/>
      <c r="N856" s="16">
        <v>300</v>
      </c>
      <c r="O856" s="16"/>
      <c r="P856" s="7">
        <v>0</v>
      </c>
      <c r="R856" s="16">
        <v>300</v>
      </c>
      <c r="S856" s="16"/>
      <c r="T856" s="7">
        <v>0</v>
      </c>
      <c r="V856" s="16">
        <v>300</v>
      </c>
      <c r="W856" s="16"/>
      <c r="X856" s="16">
        <v>0</v>
      </c>
      <c r="Y856" s="16"/>
      <c r="Z856" s="16"/>
      <c r="AA856" s="7">
        <v>0</v>
      </c>
      <c r="AC856" s="16">
        <v>300</v>
      </c>
      <c r="AD856" s="16"/>
      <c r="AE856" s="16">
        <v>0</v>
      </c>
      <c r="AF856" s="16"/>
      <c r="AG856" s="16"/>
      <c r="AH856" s="16">
        <v>0</v>
      </c>
      <c r="AI856" s="16"/>
      <c r="AJ856" s="16"/>
      <c r="AK856" s="16"/>
      <c r="AL856" s="16"/>
      <c r="AM856" s="16">
        <v>0</v>
      </c>
      <c r="AN856" s="16"/>
      <c r="AO856" s="16"/>
      <c r="AP856" s="16"/>
    </row>
    <row r="857" spans="1:42" ht="20.45" customHeight="1" x14ac:dyDescent="0.15">
      <c r="I857" s="8" t="s">
        <v>818</v>
      </c>
      <c r="J857" s="15" t="s">
        <v>819</v>
      </c>
      <c r="K857" s="15"/>
      <c r="L857" s="15"/>
      <c r="M857" s="15"/>
      <c r="N857" s="16">
        <v>5000</v>
      </c>
      <c r="O857" s="16"/>
      <c r="P857" s="7">
        <v>0</v>
      </c>
      <c r="R857" s="16">
        <v>5000</v>
      </c>
      <c r="S857" s="16"/>
      <c r="T857" s="7">
        <v>0</v>
      </c>
      <c r="V857" s="16">
        <v>5000</v>
      </c>
      <c r="W857" s="16"/>
      <c r="X857" s="16">
        <v>0</v>
      </c>
      <c r="Y857" s="16"/>
      <c r="Z857" s="16"/>
      <c r="AA857" s="7">
        <v>0</v>
      </c>
      <c r="AC857" s="16">
        <v>5000</v>
      </c>
      <c r="AD857" s="16"/>
      <c r="AE857" s="16">
        <v>0</v>
      </c>
      <c r="AF857" s="16"/>
      <c r="AG857" s="16"/>
      <c r="AH857" s="16">
        <v>0</v>
      </c>
      <c r="AI857" s="16"/>
      <c r="AJ857" s="16"/>
      <c r="AK857" s="16"/>
      <c r="AL857" s="16"/>
      <c r="AM857" s="16">
        <v>0</v>
      </c>
      <c r="AN857" s="16"/>
      <c r="AO857" s="16"/>
      <c r="AP857" s="16"/>
    </row>
    <row r="858" spans="1:42" ht="20.45" customHeight="1" x14ac:dyDescent="0.15">
      <c r="A858" s="14" t="s">
        <v>744</v>
      </c>
      <c r="B858" s="14"/>
      <c r="C858" s="14"/>
      <c r="D858" s="14"/>
      <c r="E858" s="9" t="s">
        <v>820</v>
      </c>
      <c r="F858" s="14" t="s">
        <v>745</v>
      </c>
      <c r="G858" s="14"/>
      <c r="H858" s="14"/>
      <c r="I858" s="8" t="s">
        <v>821</v>
      </c>
      <c r="J858" s="15" t="s">
        <v>819</v>
      </c>
      <c r="K858" s="15"/>
      <c r="L858" s="15"/>
      <c r="M858" s="15"/>
      <c r="N858" s="16">
        <v>5000</v>
      </c>
      <c r="O858" s="16"/>
      <c r="P858" s="7">
        <v>0</v>
      </c>
      <c r="R858" s="16">
        <v>5000</v>
      </c>
      <c r="S858" s="16"/>
      <c r="T858" s="7">
        <v>0</v>
      </c>
      <c r="V858" s="16">
        <v>5000</v>
      </c>
      <c r="W858" s="16"/>
      <c r="X858" s="16">
        <v>0</v>
      </c>
      <c r="Y858" s="16"/>
      <c r="Z858" s="16"/>
      <c r="AA858" s="7">
        <v>0</v>
      </c>
      <c r="AC858" s="16">
        <v>5000</v>
      </c>
      <c r="AD858" s="16"/>
      <c r="AE858" s="16">
        <v>0</v>
      </c>
      <c r="AF858" s="16"/>
      <c r="AG858" s="16"/>
      <c r="AH858" s="16">
        <v>0</v>
      </c>
      <c r="AI858" s="16"/>
      <c r="AJ858" s="16"/>
      <c r="AK858" s="16"/>
      <c r="AL858" s="16"/>
      <c r="AM858" s="16">
        <v>0</v>
      </c>
      <c r="AN858" s="16"/>
      <c r="AO858" s="16"/>
      <c r="AP858" s="16"/>
    </row>
    <row r="859" spans="1:42" ht="20.45" customHeight="1" x14ac:dyDescent="0.15">
      <c r="I859" s="8" t="s">
        <v>822</v>
      </c>
      <c r="J859" s="15" t="s">
        <v>823</v>
      </c>
      <c r="K859" s="15"/>
      <c r="L859" s="15"/>
      <c r="M859" s="15"/>
      <c r="N859" s="16">
        <v>4000</v>
      </c>
      <c r="O859" s="16"/>
      <c r="P859" s="7">
        <v>0</v>
      </c>
      <c r="R859" s="16">
        <v>4000</v>
      </c>
      <c r="S859" s="16"/>
      <c r="T859" s="7">
        <v>0</v>
      </c>
      <c r="V859" s="16">
        <v>4000</v>
      </c>
      <c r="W859" s="16"/>
      <c r="X859" s="16">
        <v>0</v>
      </c>
      <c r="Y859" s="16"/>
      <c r="Z859" s="16"/>
      <c r="AA859" s="7">
        <v>0</v>
      </c>
      <c r="AC859" s="16">
        <v>4000</v>
      </c>
      <c r="AD859" s="16"/>
      <c r="AE859" s="16">
        <v>0</v>
      </c>
      <c r="AF859" s="16"/>
      <c r="AG859" s="16"/>
      <c r="AH859" s="16">
        <v>0</v>
      </c>
      <c r="AI859" s="16"/>
      <c r="AJ859" s="16"/>
      <c r="AK859" s="16"/>
      <c r="AL859" s="16"/>
      <c r="AM859" s="16">
        <v>0</v>
      </c>
      <c r="AN859" s="16"/>
      <c r="AO859" s="16"/>
      <c r="AP859" s="16"/>
    </row>
    <row r="860" spans="1:42" ht="12.6" customHeight="1" x14ac:dyDescent="0.15"/>
    <row r="861" spans="1:42" ht="14.1" customHeight="1" x14ac:dyDescent="0.15">
      <c r="AK861" s="13" t="s">
        <v>824</v>
      </c>
      <c r="AL861" s="13"/>
      <c r="AM861" s="13"/>
      <c r="AN861" s="13"/>
    </row>
    <row r="862" spans="1:42" ht="14.1" customHeight="1" x14ac:dyDescent="0.15">
      <c r="D862" s="18" t="s">
        <v>825</v>
      </c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</row>
    <row r="863" spans="1:42" ht="14.1" customHeight="1" x14ac:dyDescent="0.1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19" t="s">
        <v>826</v>
      </c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</row>
    <row r="864" spans="1:42" ht="7.15" customHeight="1" x14ac:dyDescent="0.1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1" t="s">
        <v>827</v>
      </c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</row>
    <row r="865" spans="1:42" ht="7.15" customHeight="1" x14ac:dyDescent="0.15">
      <c r="A865" s="20"/>
      <c r="B865" s="20"/>
      <c r="C865" s="22" t="s">
        <v>828</v>
      </c>
      <c r="D865" s="22"/>
      <c r="E865" s="22"/>
      <c r="F865" s="22"/>
      <c r="G865" s="22"/>
      <c r="H865" s="22"/>
      <c r="I865" s="22"/>
      <c r="J865" s="22"/>
      <c r="K865" s="22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4" t="s">
        <v>829</v>
      </c>
      <c r="AG865" s="24"/>
      <c r="AH865" s="24"/>
      <c r="AI865" s="24"/>
      <c r="AJ865" s="24"/>
      <c r="AK865" s="24"/>
      <c r="AL865" s="25" t="s">
        <v>830</v>
      </c>
      <c r="AM865" s="25"/>
      <c r="AN865" s="25"/>
      <c r="AO865" s="25"/>
    </row>
    <row r="866" spans="1:42" ht="7.15" customHeight="1" x14ac:dyDescent="0.15">
      <c r="C866" s="22"/>
      <c r="D866" s="22"/>
      <c r="E866" s="22"/>
      <c r="F866" s="22"/>
      <c r="G866" s="22"/>
      <c r="H866" s="22"/>
      <c r="I866" s="22"/>
      <c r="J866" s="22"/>
      <c r="K866" s="22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4"/>
      <c r="AG866" s="24"/>
      <c r="AH866" s="24"/>
      <c r="AI866" s="24"/>
      <c r="AJ866" s="24"/>
      <c r="AK866" s="24"/>
      <c r="AL866" s="25"/>
      <c r="AM866" s="25"/>
      <c r="AN866" s="25"/>
      <c r="AO866" s="25"/>
    </row>
    <row r="867" spans="1:42" ht="7.15" customHeight="1" x14ac:dyDescent="0.15">
      <c r="C867" s="22" t="s">
        <v>831</v>
      </c>
      <c r="D867" s="22"/>
      <c r="E867" s="22"/>
      <c r="F867" s="22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4"/>
      <c r="AJ867" s="24"/>
      <c r="AK867" s="24"/>
      <c r="AL867" s="27" t="s">
        <v>832</v>
      </c>
      <c r="AM867" s="27"/>
    </row>
    <row r="868" spans="1:42" ht="7.15" customHeight="1" x14ac:dyDescent="0.15">
      <c r="C868" s="22"/>
      <c r="D868" s="22"/>
      <c r="E868" s="22"/>
      <c r="F868" s="22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4"/>
      <c r="AJ868" s="24"/>
      <c r="AK868" s="24"/>
      <c r="AL868" s="27"/>
      <c r="AM868" s="27"/>
    </row>
    <row r="869" spans="1:42" ht="15.6" customHeight="1" x14ac:dyDescent="0.15">
      <c r="A869" s="28" t="s">
        <v>833</v>
      </c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</row>
    <row r="870" spans="1:42" ht="28.35" customHeight="1" x14ac:dyDescent="0.1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9" t="s">
        <v>834</v>
      </c>
      <c r="N870" s="29"/>
      <c r="O870" s="29"/>
      <c r="P870" s="1" t="s">
        <v>835</v>
      </c>
      <c r="Q870" s="29" t="s">
        <v>836</v>
      </c>
      <c r="R870" s="29"/>
      <c r="S870" s="29" t="s">
        <v>837</v>
      </c>
      <c r="T870" s="29"/>
      <c r="U870" s="30" t="s">
        <v>838</v>
      </c>
      <c r="V870" s="30"/>
      <c r="W870" s="29" t="s">
        <v>839</v>
      </c>
      <c r="X870" s="29"/>
      <c r="Y870" s="29"/>
      <c r="Z870" s="31" t="s">
        <v>840</v>
      </c>
      <c r="AA870" s="31"/>
      <c r="AB870" s="29" t="s">
        <v>841</v>
      </c>
      <c r="AC870" s="29"/>
      <c r="AD870" s="29" t="s">
        <v>842</v>
      </c>
      <c r="AE870" s="29"/>
      <c r="AF870" s="29"/>
      <c r="AG870" s="29" t="s">
        <v>843</v>
      </c>
      <c r="AH870" s="29"/>
      <c r="AI870" s="29"/>
      <c r="AJ870" s="29"/>
      <c r="AK870" s="29"/>
      <c r="AL870" s="29"/>
      <c r="AM870" s="30" t="s">
        <v>844</v>
      </c>
      <c r="AN870" s="30"/>
      <c r="AO870" s="30"/>
      <c r="AP870" s="30"/>
    </row>
    <row r="871" spans="1:42" ht="20.45" customHeight="1" x14ac:dyDescent="0.15">
      <c r="A871" s="14" t="s">
        <v>845</v>
      </c>
      <c r="B871" s="14"/>
      <c r="C871" s="14"/>
      <c r="D871" s="14"/>
      <c r="E871" s="9" t="s">
        <v>820</v>
      </c>
      <c r="F871" s="14" t="s">
        <v>846</v>
      </c>
      <c r="G871" s="14"/>
      <c r="H871" s="14"/>
      <c r="I871" s="8" t="s">
        <v>847</v>
      </c>
      <c r="J871" s="15" t="s">
        <v>848</v>
      </c>
      <c r="K871" s="15"/>
      <c r="L871" s="15"/>
      <c r="M871" s="15"/>
      <c r="N871" s="16">
        <v>4000</v>
      </c>
      <c r="O871" s="16"/>
      <c r="P871" s="7">
        <v>0</v>
      </c>
      <c r="R871" s="16">
        <v>4000</v>
      </c>
      <c r="S871" s="16"/>
      <c r="T871" s="7">
        <v>0</v>
      </c>
      <c r="V871" s="16">
        <v>4000</v>
      </c>
      <c r="W871" s="16"/>
      <c r="X871" s="16">
        <v>0</v>
      </c>
      <c r="Y871" s="16"/>
      <c r="Z871" s="16"/>
      <c r="AA871" s="7">
        <v>0</v>
      </c>
      <c r="AC871" s="16">
        <v>4000</v>
      </c>
      <c r="AD871" s="16"/>
      <c r="AE871" s="16">
        <v>0</v>
      </c>
      <c r="AF871" s="16"/>
      <c r="AG871" s="16"/>
      <c r="AH871" s="16">
        <v>0</v>
      </c>
      <c r="AI871" s="16"/>
      <c r="AJ871" s="16"/>
      <c r="AK871" s="16"/>
      <c r="AL871" s="16"/>
      <c r="AM871" s="16">
        <v>0</v>
      </c>
      <c r="AN871" s="16"/>
      <c r="AO871" s="16"/>
      <c r="AP871" s="16"/>
    </row>
    <row r="872" spans="1:42" ht="20.45" customHeight="1" x14ac:dyDescent="0.15">
      <c r="I872" s="8" t="s">
        <v>849</v>
      </c>
      <c r="J872" s="15" t="s">
        <v>850</v>
      </c>
      <c r="K872" s="15"/>
      <c r="L872" s="15"/>
      <c r="M872" s="15"/>
      <c r="N872" s="16">
        <v>5603</v>
      </c>
      <c r="O872" s="16"/>
      <c r="P872" s="7">
        <v>0</v>
      </c>
      <c r="R872" s="16">
        <v>5603</v>
      </c>
      <c r="S872" s="16"/>
      <c r="T872" s="7">
        <v>0</v>
      </c>
      <c r="V872" s="16">
        <v>5603</v>
      </c>
      <c r="W872" s="16"/>
      <c r="X872" s="16">
        <v>0</v>
      </c>
      <c r="Y872" s="16"/>
      <c r="Z872" s="16"/>
      <c r="AA872" s="7">
        <v>0</v>
      </c>
      <c r="AC872" s="16">
        <v>5603</v>
      </c>
      <c r="AD872" s="16"/>
      <c r="AE872" s="16">
        <v>0</v>
      </c>
      <c r="AF872" s="16"/>
      <c r="AG872" s="16"/>
      <c r="AH872" s="16">
        <v>0</v>
      </c>
      <c r="AI872" s="16"/>
      <c r="AJ872" s="16"/>
      <c r="AK872" s="16"/>
      <c r="AL872" s="16"/>
      <c r="AM872" s="16">
        <v>0</v>
      </c>
      <c r="AN872" s="16"/>
      <c r="AO872" s="16"/>
      <c r="AP872" s="16"/>
    </row>
    <row r="873" spans="1:42" ht="20.45" customHeight="1" x14ac:dyDescent="0.15">
      <c r="A873" s="14" t="s">
        <v>845</v>
      </c>
      <c r="B873" s="14"/>
      <c r="C873" s="14"/>
      <c r="D873" s="14"/>
      <c r="E873" s="9" t="s">
        <v>820</v>
      </c>
      <c r="F873" s="14" t="s">
        <v>846</v>
      </c>
      <c r="G873" s="14"/>
      <c r="H873" s="14"/>
      <c r="I873" s="8" t="s">
        <v>851</v>
      </c>
      <c r="J873" s="15" t="s">
        <v>850</v>
      </c>
      <c r="K873" s="15"/>
      <c r="L873" s="15"/>
      <c r="M873" s="15"/>
      <c r="N873" s="16">
        <v>5603</v>
      </c>
      <c r="O873" s="16"/>
      <c r="P873" s="7">
        <v>0</v>
      </c>
      <c r="R873" s="16">
        <v>5603</v>
      </c>
      <c r="S873" s="16"/>
      <c r="T873" s="7">
        <v>0</v>
      </c>
      <c r="V873" s="16">
        <v>5603</v>
      </c>
      <c r="W873" s="16"/>
      <c r="X873" s="16">
        <v>0</v>
      </c>
      <c r="Y873" s="16"/>
      <c r="Z873" s="16"/>
      <c r="AA873" s="7">
        <v>0</v>
      </c>
      <c r="AC873" s="16">
        <v>5603</v>
      </c>
      <c r="AD873" s="16"/>
      <c r="AE873" s="16">
        <v>0</v>
      </c>
      <c r="AF873" s="16"/>
      <c r="AG873" s="16"/>
      <c r="AH873" s="16">
        <v>0</v>
      </c>
      <c r="AI873" s="16"/>
      <c r="AJ873" s="16"/>
      <c r="AK873" s="16"/>
      <c r="AL873" s="16"/>
      <c r="AM873" s="16">
        <v>0</v>
      </c>
      <c r="AN873" s="16"/>
      <c r="AO873" s="16"/>
      <c r="AP873" s="16"/>
    </row>
    <row r="874" spans="1:42" ht="20.45" customHeight="1" x14ac:dyDescent="0.15">
      <c r="I874" s="2" t="s">
        <v>852</v>
      </c>
      <c r="J874" s="32" t="s">
        <v>853</v>
      </c>
      <c r="K874" s="32"/>
      <c r="L874" s="32"/>
      <c r="M874" s="32"/>
      <c r="N874" s="33">
        <v>1500</v>
      </c>
      <c r="O874" s="33"/>
      <c r="P874" s="6">
        <v>0</v>
      </c>
      <c r="R874" s="33">
        <v>1500</v>
      </c>
      <c r="S874" s="33"/>
      <c r="T874" s="6">
        <v>0</v>
      </c>
      <c r="V874" s="33">
        <v>1500</v>
      </c>
      <c r="W874" s="33"/>
      <c r="X874" s="33">
        <v>0</v>
      </c>
      <c r="Y874" s="33"/>
      <c r="Z874" s="33"/>
      <c r="AA874" s="6">
        <v>0</v>
      </c>
      <c r="AC874" s="33">
        <v>1500</v>
      </c>
      <c r="AD874" s="33"/>
      <c r="AE874" s="33">
        <v>0</v>
      </c>
      <c r="AF874" s="33"/>
      <c r="AG874" s="33"/>
      <c r="AH874" s="33">
        <v>0</v>
      </c>
      <c r="AI874" s="33"/>
      <c r="AJ874" s="33"/>
      <c r="AK874" s="33"/>
      <c r="AL874" s="33"/>
      <c r="AM874" s="33">
        <v>0</v>
      </c>
      <c r="AN874" s="33"/>
      <c r="AO874" s="33"/>
      <c r="AP874" s="33"/>
    </row>
    <row r="875" spans="1:42" ht="20.45" customHeight="1" x14ac:dyDescent="0.15">
      <c r="I875" s="8" t="s">
        <v>854</v>
      </c>
      <c r="J875" s="15" t="s">
        <v>855</v>
      </c>
      <c r="K875" s="15"/>
      <c r="L875" s="15"/>
      <c r="M875" s="15"/>
      <c r="N875" s="16">
        <v>1500</v>
      </c>
      <c r="O875" s="16"/>
      <c r="P875" s="7">
        <v>0</v>
      </c>
      <c r="R875" s="16">
        <v>1500</v>
      </c>
      <c r="S875" s="16"/>
      <c r="T875" s="7">
        <v>0</v>
      </c>
      <c r="V875" s="16">
        <v>1500</v>
      </c>
      <c r="W875" s="16"/>
      <c r="X875" s="16">
        <v>0</v>
      </c>
      <c r="Y875" s="16"/>
      <c r="Z875" s="16"/>
      <c r="AA875" s="7">
        <v>0</v>
      </c>
      <c r="AC875" s="16">
        <v>1500</v>
      </c>
      <c r="AD875" s="16"/>
      <c r="AE875" s="16">
        <v>0</v>
      </c>
      <c r="AF875" s="16"/>
      <c r="AG875" s="16"/>
      <c r="AH875" s="16">
        <v>0</v>
      </c>
      <c r="AI875" s="16"/>
      <c r="AJ875" s="16"/>
      <c r="AK875" s="16"/>
      <c r="AL875" s="16"/>
      <c r="AM875" s="16">
        <v>0</v>
      </c>
      <c r="AN875" s="16"/>
      <c r="AO875" s="16"/>
      <c r="AP875" s="16"/>
    </row>
    <row r="876" spans="1:42" ht="20.45" customHeight="1" x14ac:dyDescent="0.15">
      <c r="A876" s="14" t="s">
        <v>845</v>
      </c>
      <c r="B876" s="14"/>
      <c r="C876" s="14"/>
      <c r="D876" s="14"/>
      <c r="E876" s="9" t="s">
        <v>820</v>
      </c>
      <c r="F876" s="14" t="s">
        <v>846</v>
      </c>
      <c r="G876" s="14"/>
      <c r="H876" s="14"/>
      <c r="I876" s="8" t="s">
        <v>856</v>
      </c>
      <c r="J876" s="15" t="s">
        <v>857</v>
      </c>
      <c r="K876" s="15"/>
      <c r="L876" s="15"/>
      <c r="M876" s="15"/>
      <c r="N876" s="16">
        <v>1500</v>
      </c>
      <c r="O876" s="16"/>
      <c r="P876" s="7">
        <v>0</v>
      </c>
      <c r="R876" s="16">
        <v>1500</v>
      </c>
      <c r="S876" s="16"/>
      <c r="T876" s="7">
        <v>0</v>
      </c>
      <c r="V876" s="16">
        <v>1500</v>
      </c>
      <c r="W876" s="16"/>
      <c r="X876" s="16">
        <v>0</v>
      </c>
      <c r="Y876" s="16"/>
      <c r="Z876" s="16"/>
      <c r="AA876" s="7">
        <v>0</v>
      </c>
      <c r="AC876" s="16">
        <v>1500</v>
      </c>
      <c r="AD876" s="16"/>
      <c r="AE876" s="16">
        <v>0</v>
      </c>
      <c r="AF876" s="16"/>
      <c r="AG876" s="16"/>
      <c r="AH876" s="16">
        <v>0</v>
      </c>
      <c r="AI876" s="16"/>
      <c r="AJ876" s="16"/>
      <c r="AK876" s="16"/>
      <c r="AL876" s="16"/>
      <c r="AM876" s="16">
        <v>0</v>
      </c>
      <c r="AN876" s="16"/>
      <c r="AO876" s="16"/>
      <c r="AP876" s="16"/>
    </row>
    <row r="877" spans="1:42" ht="20.45" customHeight="1" x14ac:dyDescent="0.15">
      <c r="A877" s="34"/>
      <c r="B877" s="34"/>
      <c r="C877" s="34"/>
      <c r="D877" s="34"/>
      <c r="E877" s="5"/>
      <c r="F877" s="34"/>
      <c r="G877" s="34"/>
      <c r="H877" s="34"/>
      <c r="I877" s="4" t="s">
        <v>858</v>
      </c>
      <c r="J877" s="35" t="s">
        <v>859</v>
      </c>
      <c r="K877" s="35"/>
      <c r="L877" s="35"/>
      <c r="M877" s="35"/>
      <c r="N877" s="36">
        <v>285850</v>
      </c>
      <c r="O877" s="36"/>
      <c r="P877" s="3">
        <v>0</v>
      </c>
      <c r="R877" s="36">
        <v>285850</v>
      </c>
      <c r="S877" s="36"/>
      <c r="T877" s="3">
        <v>2701.25</v>
      </c>
      <c r="V877" s="36">
        <v>283148.75</v>
      </c>
      <c r="W877" s="36"/>
      <c r="X877" s="36">
        <v>2701.25</v>
      </c>
      <c r="Y877" s="36"/>
      <c r="Z877" s="36"/>
      <c r="AA877" s="3">
        <v>0</v>
      </c>
      <c r="AC877" s="36">
        <v>283148.75</v>
      </c>
      <c r="AD877" s="36"/>
      <c r="AE877" s="36">
        <v>0</v>
      </c>
      <c r="AF877" s="36"/>
      <c r="AG877" s="36"/>
      <c r="AH877" s="36">
        <v>0</v>
      </c>
      <c r="AI877" s="36"/>
      <c r="AJ877" s="36"/>
      <c r="AK877" s="36"/>
      <c r="AL877" s="36"/>
      <c r="AM877" s="36">
        <v>2701.25</v>
      </c>
      <c r="AN877" s="36"/>
      <c r="AO877" s="36"/>
      <c r="AP877" s="36"/>
    </row>
    <row r="878" spans="1:42" ht="20.45" customHeight="1" x14ac:dyDescent="0.15">
      <c r="I878" s="2" t="s">
        <v>860</v>
      </c>
      <c r="J878" s="32" t="s">
        <v>861</v>
      </c>
      <c r="K878" s="32"/>
      <c r="L878" s="32"/>
      <c r="M878" s="32"/>
      <c r="N878" s="33">
        <v>285850</v>
      </c>
      <c r="O878" s="33"/>
      <c r="P878" s="6">
        <v>0</v>
      </c>
      <c r="R878" s="33">
        <v>285850</v>
      </c>
      <c r="S878" s="33"/>
      <c r="T878" s="6">
        <v>2701.25</v>
      </c>
      <c r="V878" s="33">
        <v>283148.75</v>
      </c>
      <c r="W878" s="33"/>
      <c r="X878" s="33">
        <v>2701.25</v>
      </c>
      <c r="Y878" s="33"/>
      <c r="Z878" s="33"/>
      <c r="AA878" s="6">
        <v>0</v>
      </c>
      <c r="AC878" s="33">
        <v>283148.75</v>
      </c>
      <c r="AD878" s="33"/>
      <c r="AE878" s="33">
        <v>0</v>
      </c>
      <c r="AF878" s="33"/>
      <c r="AG878" s="33"/>
      <c r="AH878" s="33">
        <v>0</v>
      </c>
      <c r="AI878" s="33"/>
      <c r="AJ878" s="33"/>
      <c r="AK878" s="33"/>
      <c r="AL878" s="33"/>
      <c r="AM878" s="33">
        <v>2701.25</v>
      </c>
      <c r="AN878" s="33"/>
      <c r="AO878" s="33"/>
      <c r="AP878" s="33"/>
    </row>
    <row r="879" spans="1:42" ht="20.45" customHeight="1" x14ac:dyDescent="0.15">
      <c r="I879" s="8" t="s">
        <v>862</v>
      </c>
      <c r="J879" s="15" t="s">
        <v>863</v>
      </c>
      <c r="K879" s="15"/>
      <c r="L879" s="15"/>
      <c r="M879" s="15"/>
      <c r="N879" s="16">
        <v>285850</v>
      </c>
      <c r="O879" s="16"/>
      <c r="P879" s="7">
        <v>0</v>
      </c>
      <c r="R879" s="16">
        <v>285850</v>
      </c>
      <c r="S879" s="16"/>
      <c r="T879" s="7">
        <v>2701.25</v>
      </c>
      <c r="V879" s="16">
        <v>283148.75</v>
      </c>
      <c r="W879" s="16"/>
      <c r="X879" s="16">
        <v>2701.25</v>
      </c>
      <c r="Y879" s="16"/>
      <c r="Z879" s="16"/>
      <c r="AA879" s="7">
        <v>0</v>
      </c>
      <c r="AC879" s="16">
        <v>283148.75</v>
      </c>
      <c r="AD879" s="16"/>
      <c r="AE879" s="16">
        <v>0</v>
      </c>
      <c r="AF879" s="16"/>
      <c r="AG879" s="16"/>
      <c r="AH879" s="16">
        <v>0</v>
      </c>
      <c r="AI879" s="16"/>
      <c r="AJ879" s="16"/>
      <c r="AK879" s="16"/>
      <c r="AL879" s="16"/>
      <c r="AM879" s="16">
        <v>2701.25</v>
      </c>
      <c r="AN879" s="16"/>
      <c r="AO879" s="16"/>
      <c r="AP879" s="16"/>
    </row>
    <row r="880" spans="1:42" ht="20.45" customHeight="1" x14ac:dyDescent="0.15">
      <c r="A880" s="14" t="s">
        <v>845</v>
      </c>
      <c r="B880" s="14"/>
      <c r="C880" s="14"/>
      <c r="D880" s="14"/>
      <c r="E880" s="9" t="s">
        <v>820</v>
      </c>
      <c r="F880" s="14" t="s">
        <v>846</v>
      </c>
      <c r="G880" s="14"/>
      <c r="H880" s="14"/>
      <c r="I880" s="8" t="s">
        <v>864</v>
      </c>
      <c r="J880" s="15" t="s">
        <v>865</v>
      </c>
      <c r="K880" s="15"/>
      <c r="L880" s="15"/>
      <c r="M880" s="15"/>
      <c r="N880" s="16">
        <v>285850</v>
      </c>
      <c r="O880" s="16"/>
      <c r="P880" s="7">
        <v>0</v>
      </c>
      <c r="R880" s="16">
        <v>285850</v>
      </c>
      <c r="S880" s="16"/>
      <c r="T880" s="7">
        <v>2701.25</v>
      </c>
      <c r="V880" s="16">
        <v>283148.75</v>
      </c>
      <c r="W880" s="16"/>
      <c r="X880" s="16">
        <v>2701.25</v>
      </c>
      <c r="Y880" s="16"/>
      <c r="Z880" s="16"/>
      <c r="AA880" s="7">
        <v>0</v>
      </c>
      <c r="AC880" s="16">
        <v>283148.75</v>
      </c>
      <c r="AD880" s="16"/>
      <c r="AE880" s="16">
        <v>0</v>
      </c>
      <c r="AF880" s="16"/>
      <c r="AG880" s="16"/>
      <c r="AH880" s="16">
        <v>0</v>
      </c>
      <c r="AI880" s="16"/>
      <c r="AJ880" s="16"/>
      <c r="AK880" s="16"/>
      <c r="AL880" s="16"/>
      <c r="AM880" s="16">
        <v>2701.25</v>
      </c>
      <c r="AN880" s="16"/>
      <c r="AO880" s="16"/>
      <c r="AP880" s="16"/>
    </row>
    <row r="881" spans="1:42" ht="20.45" customHeight="1" x14ac:dyDescent="0.15">
      <c r="J881" s="11" t="s">
        <v>866</v>
      </c>
      <c r="K881" s="11"/>
      <c r="L881" s="11"/>
      <c r="M881" s="11"/>
      <c r="N881" s="12">
        <v>3651457.35</v>
      </c>
      <c r="O881" s="12"/>
      <c r="P881" s="10">
        <v>0</v>
      </c>
      <c r="R881" s="12">
        <v>3651457.35</v>
      </c>
      <c r="S881" s="12"/>
      <c r="T881" s="10">
        <v>82828.03</v>
      </c>
      <c r="V881" s="12">
        <v>3568629.32</v>
      </c>
      <c r="W881" s="12"/>
      <c r="X881" s="12">
        <v>82822.03</v>
      </c>
      <c r="Y881" s="12"/>
      <c r="Z881" s="12"/>
      <c r="AA881" s="10">
        <v>6</v>
      </c>
      <c r="AC881" s="12">
        <v>3568635.32</v>
      </c>
      <c r="AD881" s="12"/>
      <c r="AE881" s="12">
        <v>80120.78</v>
      </c>
      <c r="AF881" s="12"/>
      <c r="AG881" s="12"/>
      <c r="AH881" s="12">
        <v>80120.78</v>
      </c>
      <c r="AI881" s="12"/>
      <c r="AJ881" s="12"/>
      <c r="AK881" s="12"/>
      <c r="AL881" s="12"/>
      <c r="AM881" s="12">
        <v>2701.25</v>
      </c>
      <c r="AN881" s="12"/>
      <c r="AO881" s="12"/>
      <c r="AP881" s="12"/>
    </row>
    <row r="882" spans="1:42" ht="7.35" customHeight="1" x14ac:dyDescent="0.15"/>
    <row r="883" spans="1:42" ht="14.1" customHeight="1" x14ac:dyDescent="0.15">
      <c r="F883" s="17"/>
      <c r="G883" s="17"/>
      <c r="H883" s="17"/>
      <c r="I883" s="17"/>
    </row>
    <row r="884" spans="1:42" ht="20.45" customHeight="1" x14ac:dyDescent="0.15">
      <c r="J884" s="11" t="s">
        <v>867</v>
      </c>
      <c r="K884" s="11"/>
      <c r="L884" s="11"/>
      <c r="M884" s="11"/>
      <c r="N884" s="12">
        <v>3651457.35</v>
      </c>
      <c r="O884" s="12"/>
      <c r="P884" s="10">
        <v>0</v>
      </c>
      <c r="R884" s="12">
        <v>3651457.35</v>
      </c>
      <c r="S884" s="12"/>
      <c r="T884" s="10">
        <v>82828.03</v>
      </c>
      <c r="V884" s="12">
        <v>3568629.32</v>
      </c>
      <c r="W884" s="12"/>
      <c r="X884" s="12">
        <v>82822.03</v>
      </c>
      <c r="Y884" s="12"/>
      <c r="Z884" s="12"/>
      <c r="AA884" s="10">
        <v>6</v>
      </c>
      <c r="AC884" s="12">
        <v>3568635.32</v>
      </c>
      <c r="AD884" s="12"/>
      <c r="AE884" s="12">
        <v>80120.78</v>
      </c>
      <c r="AF884" s="12"/>
      <c r="AG884" s="12"/>
      <c r="AH884" s="12">
        <v>80120.78</v>
      </c>
      <c r="AI884" s="12"/>
      <c r="AJ884" s="12"/>
      <c r="AK884" s="12"/>
      <c r="AL884" s="12"/>
      <c r="AM884" s="12">
        <v>2701.25</v>
      </c>
      <c r="AN884" s="12"/>
      <c r="AO884" s="12"/>
      <c r="AP884" s="12"/>
    </row>
    <row r="885" spans="1:42" ht="51.95" customHeight="1" x14ac:dyDescent="0.15"/>
    <row r="886" spans="1:42" ht="21.2" customHeight="1" x14ac:dyDescent="0.15">
      <c r="E886" s="37" t="s">
        <v>868</v>
      </c>
      <c r="F886" s="37"/>
      <c r="G886" s="37"/>
      <c r="I886" s="37" t="s">
        <v>869</v>
      </c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</row>
    <row r="887" spans="1:42" ht="7.35" customHeight="1" x14ac:dyDescent="0.15"/>
    <row r="888" spans="1:42" ht="14.1" customHeight="1" x14ac:dyDescent="0.15">
      <c r="F888" s="17" t="s">
        <v>870</v>
      </c>
      <c r="G888" s="17"/>
      <c r="H888" s="17"/>
      <c r="I888" s="17"/>
      <c r="J888" s="17" t="s">
        <v>871</v>
      </c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</row>
    <row r="889" spans="1:42" ht="20.45" customHeight="1" x14ac:dyDescent="0.15">
      <c r="A889" s="34"/>
      <c r="B889" s="34"/>
      <c r="C889" s="34"/>
      <c r="D889" s="34"/>
      <c r="E889" s="5"/>
      <c r="F889" s="34"/>
      <c r="G889" s="34"/>
      <c r="H889" s="34"/>
      <c r="I889" s="4" t="s">
        <v>872</v>
      </c>
      <c r="J889" s="35" t="s">
        <v>873</v>
      </c>
      <c r="K889" s="35"/>
      <c r="L889" s="35"/>
      <c r="M889" s="35"/>
      <c r="N889" s="36">
        <v>6235043.46</v>
      </c>
      <c r="O889" s="36"/>
      <c r="P889" s="3">
        <v>0</v>
      </c>
      <c r="R889" s="36">
        <v>6235043.46</v>
      </c>
      <c r="S889" s="36"/>
      <c r="T889" s="3">
        <v>162132.06</v>
      </c>
      <c r="V889" s="36">
        <v>6072911.4000000004</v>
      </c>
      <c r="W889" s="36"/>
      <c r="X889" s="36">
        <v>162126.06</v>
      </c>
      <c r="Y889" s="36"/>
      <c r="Z889" s="36"/>
      <c r="AA889" s="3">
        <v>6</v>
      </c>
      <c r="AC889" s="36">
        <v>6072917.4000000004</v>
      </c>
      <c r="AD889" s="36"/>
      <c r="AE889" s="36">
        <v>162126.06</v>
      </c>
      <c r="AF889" s="36"/>
      <c r="AG889" s="36"/>
      <c r="AH889" s="36">
        <v>162126.06</v>
      </c>
      <c r="AI889" s="36"/>
      <c r="AJ889" s="36"/>
      <c r="AK889" s="36"/>
      <c r="AL889" s="36"/>
      <c r="AM889" s="36">
        <v>0</v>
      </c>
      <c r="AN889" s="36"/>
      <c r="AO889" s="36"/>
      <c r="AP889" s="36"/>
    </row>
    <row r="890" spans="1:42" ht="20.45" customHeight="1" x14ac:dyDescent="0.15">
      <c r="I890" s="2" t="s">
        <v>874</v>
      </c>
      <c r="J890" s="32" t="s">
        <v>875</v>
      </c>
      <c r="K890" s="32"/>
      <c r="L890" s="32"/>
      <c r="M890" s="32"/>
      <c r="N890" s="33">
        <v>4443371.21</v>
      </c>
      <c r="O890" s="33"/>
      <c r="P890" s="6">
        <v>0</v>
      </c>
      <c r="R890" s="33">
        <v>4443371.21</v>
      </c>
      <c r="S890" s="33"/>
      <c r="T890" s="6">
        <v>2</v>
      </c>
      <c r="V890" s="33">
        <v>4443369.21</v>
      </c>
      <c r="W890" s="33"/>
      <c r="X890" s="33">
        <v>0</v>
      </c>
      <c r="Y890" s="33"/>
      <c r="Z890" s="33"/>
      <c r="AA890" s="6">
        <v>2</v>
      </c>
      <c r="AC890" s="33">
        <v>4443371.21</v>
      </c>
      <c r="AD890" s="33"/>
      <c r="AE890" s="33">
        <v>0</v>
      </c>
      <c r="AF890" s="33"/>
      <c r="AG890" s="33"/>
      <c r="AH890" s="33">
        <v>0</v>
      </c>
      <c r="AI890" s="33"/>
      <c r="AJ890" s="33"/>
      <c r="AK890" s="33"/>
      <c r="AL890" s="33"/>
      <c r="AM890" s="33">
        <v>0</v>
      </c>
      <c r="AN890" s="33"/>
      <c r="AO890" s="33"/>
      <c r="AP890" s="33"/>
    </row>
    <row r="891" spans="1:42" ht="20.45" customHeight="1" x14ac:dyDescent="0.15">
      <c r="I891" s="8" t="s">
        <v>876</v>
      </c>
      <c r="J891" s="15" t="s">
        <v>877</v>
      </c>
      <c r="K891" s="15"/>
      <c r="L891" s="15"/>
      <c r="M891" s="15"/>
      <c r="N891" s="16">
        <v>4443371.21</v>
      </c>
      <c r="O891" s="16"/>
      <c r="P891" s="7">
        <v>0</v>
      </c>
      <c r="R891" s="16">
        <v>4443371.21</v>
      </c>
      <c r="S891" s="16"/>
      <c r="T891" s="7">
        <v>2</v>
      </c>
      <c r="V891" s="16">
        <v>4443369.21</v>
      </c>
      <c r="W891" s="16"/>
      <c r="X891" s="16">
        <v>0</v>
      </c>
      <c r="Y891" s="16"/>
      <c r="Z891" s="16"/>
      <c r="AA891" s="7">
        <v>2</v>
      </c>
      <c r="AC891" s="16">
        <v>4443371.21</v>
      </c>
      <c r="AD891" s="16"/>
      <c r="AE891" s="16">
        <v>0</v>
      </c>
      <c r="AF891" s="16"/>
      <c r="AG891" s="16"/>
      <c r="AH891" s="16">
        <v>0</v>
      </c>
      <c r="AI891" s="16"/>
      <c r="AJ891" s="16"/>
      <c r="AK891" s="16"/>
      <c r="AL891" s="16"/>
      <c r="AM891" s="16">
        <v>0</v>
      </c>
      <c r="AN891" s="16"/>
      <c r="AO891" s="16"/>
      <c r="AP891" s="16"/>
    </row>
    <row r="892" spans="1:42" ht="20.45" customHeight="1" x14ac:dyDescent="0.15">
      <c r="A892" s="14" t="s">
        <v>845</v>
      </c>
      <c r="B892" s="14"/>
      <c r="C892" s="14"/>
      <c r="D892" s="14"/>
      <c r="E892" s="9" t="s">
        <v>868</v>
      </c>
      <c r="F892" s="14" t="s">
        <v>870</v>
      </c>
      <c r="G892" s="14"/>
      <c r="H892" s="14"/>
      <c r="I892" s="8" t="s">
        <v>878</v>
      </c>
      <c r="J892" s="15" t="s">
        <v>877</v>
      </c>
      <c r="K892" s="15"/>
      <c r="L892" s="15"/>
      <c r="M892" s="15"/>
      <c r="N892" s="16">
        <v>4443371.21</v>
      </c>
      <c r="O892" s="16"/>
      <c r="P892" s="7">
        <v>0</v>
      </c>
      <c r="R892" s="16">
        <v>4443371.21</v>
      </c>
      <c r="S892" s="16"/>
      <c r="T892" s="7">
        <v>2</v>
      </c>
      <c r="V892" s="16">
        <v>4443369.21</v>
      </c>
      <c r="W892" s="16"/>
      <c r="X892" s="16">
        <v>0</v>
      </c>
      <c r="Y892" s="16"/>
      <c r="Z892" s="16"/>
      <c r="AA892" s="7">
        <v>2</v>
      </c>
      <c r="AC892" s="16">
        <v>4443371.21</v>
      </c>
      <c r="AD892" s="16"/>
      <c r="AE892" s="16">
        <v>0</v>
      </c>
      <c r="AF892" s="16"/>
      <c r="AG892" s="16"/>
      <c r="AH892" s="16">
        <v>0</v>
      </c>
      <c r="AI892" s="16"/>
      <c r="AJ892" s="16"/>
      <c r="AK892" s="16"/>
      <c r="AL892" s="16"/>
      <c r="AM892" s="16">
        <v>0</v>
      </c>
      <c r="AN892" s="16"/>
      <c r="AO892" s="16"/>
      <c r="AP892" s="16"/>
    </row>
    <row r="893" spans="1:42" ht="18.600000000000001" customHeight="1" x14ac:dyDescent="0.15"/>
    <row r="894" spans="1:42" ht="14.1" customHeight="1" x14ac:dyDescent="0.15">
      <c r="AK894" s="13" t="s">
        <v>879</v>
      </c>
      <c r="AL894" s="13"/>
      <c r="AM894" s="13"/>
      <c r="AN894" s="13"/>
    </row>
    <row r="895" spans="1:42" ht="14.1" customHeight="1" x14ac:dyDescent="0.15">
      <c r="D895" s="18" t="s">
        <v>825</v>
      </c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</row>
    <row r="896" spans="1:42" ht="14.1" customHeight="1" x14ac:dyDescent="0.1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19" t="s">
        <v>826</v>
      </c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</row>
    <row r="897" spans="1:42" ht="7.15" customHeight="1" x14ac:dyDescent="0.1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1" t="s">
        <v>827</v>
      </c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</row>
    <row r="898" spans="1:42" ht="7.15" customHeight="1" x14ac:dyDescent="0.15">
      <c r="A898" s="20"/>
      <c r="B898" s="20"/>
      <c r="C898" s="22" t="s">
        <v>828</v>
      </c>
      <c r="D898" s="22"/>
      <c r="E898" s="22"/>
      <c r="F898" s="22"/>
      <c r="G898" s="22"/>
      <c r="H898" s="22"/>
      <c r="I898" s="22"/>
      <c r="J898" s="22"/>
      <c r="K898" s="22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4" t="s">
        <v>829</v>
      </c>
      <c r="AG898" s="24"/>
      <c r="AH898" s="24"/>
      <c r="AI898" s="24"/>
      <c r="AJ898" s="24"/>
      <c r="AK898" s="24"/>
      <c r="AL898" s="25" t="s">
        <v>830</v>
      </c>
      <c r="AM898" s="25"/>
      <c r="AN898" s="25"/>
      <c r="AO898" s="25"/>
    </row>
    <row r="899" spans="1:42" ht="7.15" customHeight="1" x14ac:dyDescent="0.15">
      <c r="C899" s="22"/>
      <c r="D899" s="22"/>
      <c r="E899" s="22"/>
      <c r="F899" s="22"/>
      <c r="G899" s="22"/>
      <c r="H899" s="22"/>
      <c r="I899" s="22"/>
      <c r="J899" s="22"/>
      <c r="K899" s="22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4"/>
      <c r="AG899" s="24"/>
      <c r="AH899" s="24"/>
      <c r="AI899" s="24"/>
      <c r="AJ899" s="24"/>
      <c r="AK899" s="24"/>
      <c r="AL899" s="25"/>
      <c r="AM899" s="25"/>
      <c r="AN899" s="25"/>
      <c r="AO899" s="25"/>
    </row>
    <row r="900" spans="1:42" ht="7.15" customHeight="1" x14ac:dyDescent="0.15">
      <c r="C900" s="22" t="s">
        <v>831</v>
      </c>
      <c r="D900" s="22"/>
      <c r="E900" s="22"/>
      <c r="F900" s="22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4"/>
      <c r="AJ900" s="24"/>
      <c r="AK900" s="24"/>
      <c r="AL900" s="27" t="s">
        <v>832</v>
      </c>
      <c r="AM900" s="27"/>
    </row>
    <row r="901" spans="1:42" ht="7.15" customHeight="1" x14ac:dyDescent="0.15">
      <c r="C901" s="22"/>
      <c r="D901" s="22"/>
      <c r="E901" s="22"/>
      <c r="F901" s="22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4"/>
      <c r="AJ901" s="24"/>
      <c r="AK901" s="24"/>
      <c r="AL901" s="27"/>
      <c r="AM901" s="27"/>
    </row>
    <row r="902" spans="1:42" ht="15.6" customHeight="1" x14ac:dyDescent="0.15">
      <c r="A902" s="28" t="s">
        <v>833</v>
      </c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</row>
    <row r="903" spans="1:42" ht="28.35" customHeight="1" x14ac:dyDescent="0.1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9" t="s">
        <v>834</v>
      </c>
      <c r="N903" s="29"/>
      <c r="O903" s="29"/>
      <c r="P903" s="1" t="s">
        <v>835</v>
      </c>
      <c r="Q903" s="29" t="s">
        <v>836</v>
      </c>
      <c r="R903" s="29"/>
      <c r="S903" s="29" t="s">
        <v>837</v>
      </c>
      <c r="T903" s="29"/>
      <c r="U903" s="30" t="s">
        <v>838</v>
      </c>
      <c r="V903" s="30"/>
      <c r="W903" s="29" t="s">
        <v>839</v>
      </c>
      <c r="X903" s="29"/>
      <c r="Y903" s="29"/>
      <c r="Z903" s="31" t="s">
        <v>840</v>
      </c>
      <c r="AA903" s="31"/>
      <c r="AB903" s="29" t="s">
        <v>841</v>
      </c>
      <c r="AC903" s="29"/>
      <c r="AD903" s="29" t="s">
        <v>842</v>
      </c>
      <c r="AE903" s="29"/>
      <c r="AF903" s="29"/>
      <c r="AG903" s="29" t="s">
        <v>843</v>
      </c>
      <c r="AH903" s="29"/>
      <c r="AI903" s="29"/>
      <c r="AJ903" s="29"/>
      <c r="AK903" s="29"/>
      <c r="AL903" s="29"/>
      <c r="AM903" s="30" t="s">
        <v>844</v>
      </c>
      <c r="AN903" s="30"/>
      <c r="AO903" s="30"/>
      <c r="AP903" s="30"/>
    </row>
    <row r="904" spans="1:42" ht="20.45" customHeight="1" x14ac:dyDescent="0.15">
      <c r="I904" s="2" t="s">
        <v>880</v>
      </c>
      <c r="J904" s="32" t="s">
        <v>881</v>
      </c>
      <c r="K904" s="32"/>
      <c r="L904" s="32"/>
      <c r="M904" s="32"/>
      <c r="N904" s="33">
        <v>808990.76</v>
      </c>
      <c r="O904" s="33"/>
      <c r="P904" s="6">
        <v>0</v>
      </c>
      <c r="R904" s="33">
        <v>808990.76</v>
      </c>
      <c r="S904" s="33"/>
      <c r="T904" s="6">
        <v>2</v>
      </c>
      <c r="V904" s="33">
        <v>808988.76</v>
      </c>
      <c r="W904" s="33"/>
      <c r="X904" s="33">
        <v>0</v>
      </c>
      <c r="Y904" s="33"/>
      <c r="Z904" s="33"/>
      <c r="AA904" s="6">
        <v>2</v>
      </c>
      <c r="AC904" s="33">
        <v>808990.76</v>
      </c>
      <c r="AD904" s="33"/>
      <c r="AE904" s="33">
        <v>0</v>
      </c>
      <c r="AF904" s="33"/>
      <c r="AG904" s="33"/>
      <c r="AH904" s="33">
        <v>0</v>
      </c>
      <c r="AI904" s="33"/>
      <c r="AJ904" s="33"/>
      <c r="AK904" s="33"/>
      <c r="AL904" s="33"/>
      <c r="AM904" s="33">
        <v>0</v>
      </c>
      <c r="AN904" s="33"/>
      <c r="AO904" s="33"/>
      <c r="AP904" s="33"/>
    </row>
    <row r="905" spans="1:42" ht="20.45" customHeight="1" x14ac:dyDescent="0.15">
      <c r="I905" s="8" t="s">
        <v>882</v>
      </c>
      <c r="J905" s="15" t="s">
        <v>883</v>
      </c>
      <c r="K905" s="15"/>
      <c r="L905" s="15"/>
      <c r="M905" s="15"/>
      <c r="N905" s="16">
        <v>653957.96</v>
      </c>
      <c r="O905" s="16"/>
      <c r="P905" s="7">
        <v>0</v>
      </c>
      <c r="R905" s="16">
        <v>653957.96</v>
      </c>
      <c r="S905" s="16"/>
      <c r="T905" s="7">
        <v>0</v>
      </c>
      <c r="V905" s="16">
        <v>653957.96</v>
      </c>
      <c r="W905" s="16"/>
      <c r="X905" s="16">
        <v>0</v>
      </c>
      <c r="Y905" s="16"/>
      <c r="Z905" s="16"/>
      <c r="AA905" s="7">
        <v>0</v>
      </c>
      <c r="AC905" s="16">
        <v>653957.96</v>
      </c>
      <c r="AD905" s="16"/>
      <c r="AE905" s="16">
        <v>0</v>
      </c>
      <c r="AF905" s="16"/>
      <c r="AG905" s="16"/>
      <c r="AH905" s="16">
        <v>0</v>
      </c>
      <c r="AI905" s="16"/>
      <c r="AJ905" s="16"/>
      <c r="AK905" s="16"/>
      <c r="AL905" s="16"/>
      <c r="AM905" s="16">
        <v>0</v>
      </c>
      <c r="AN905" s="16"/>
      <c r="AO905" s="16"/>
      <c r="AP905" s="16"/>
    </row>
    <row r="906" spans="1:42" ht="20.45" customHeight="1" x14ac:dyDescent="0.15">
      <c r="A906" s="14" t="s">
        <v>845</v>
      </c>
      <c r="B906" s="14"/>
      <c r="C906" s="14"/>
      <c r="D906" s="14"/>
      <c r="E906" s="9" t="s">
        <v>868</v>
      </c>
      <c r="F906" s="14" t="s">
        <v>870</v>
      </c>
      <c r="G906" s="14"/>
      <c r="H906" s="14"/>
      <c r="I906" s="8" t="s">
        <v>884</v>
      </c>
      <c r="J906" s="15" t="s">
        <v>883</v>
      </c>
      <c r="K906" s="15"/>
      <c r="L906" s="15"/>
      <c r="M906" s="15"/>
      <c r="N906" s="16">
        <v>74664.490000000005</v>
      </c>
      <c r="O906" s="16"/>
      <c r="P906" s="7">
        <v>0</v>
      </c>
      <c r="R906" s="16">
        <v>74664.490000000005</v>
      </c>
      <c r="S906" s="16"/>
      <c r="T906" s="7">
        <v>0</v>
      </c>
      <c r="V906" s="16">
        <v>74664.490000000005</v>
      </c>
      <c r="W906" s="16"/>
      <c r="X906" s="16">
        <v>0</v>
      </c>
      <c r="Y906" s="16"/>
      <c r="Z906" s="16"/>
      <c r="AA906" s="7">
        <v>0</v>
      </c>
      <c r="AC906" s="16">
        <v>74664.490000000005</v>
      </c>
      <c r="AD906" s="16"/>
      <c r="AE906" s="16">
        <v>0</v>
      </c>
      <c r="AF906" s="16"/>
      <c r="AG906" s="16"/>
      <c r="AH906" s="16">
        <v>0</v>
      </c>
      <c r="AI906" s="16"/>
      <c r="AJ906" s="16"/>
      <c r="AK906" s="16"/>
      <c r="AL906" s="16"/>
      <c r="AM906" s="16">
        <v>0</v>
      </c>
      <c r="AN906" s="16"/>
      <c r="AO906" s="16"/>
      <c r="AP906" s="16"/>
    </row>
    <row r="907" spans="1:42" ht="20.45" customHeight="1" x14ac:dyDescent="0.15">
      <c r="A907" s="14" t="s">
        <v>845</v>
      </c>
      <c r="B907" s="14"/>
      <c r="C907" s="14"/>
      <c r="D907" s="14"/>
      <c r="E907" s="9" t="s">
        <v>868</v>
      </c>
      <c r="F907" s="14" t="s">
        <v>870</v>
      </c>
      <c r="G907" s="14"/>
      <c r="H907" s="14"/>
      <c r="I907" s="8" t="s">
        <v>885</v>
      </c>
      <c r="J907" s="15" t="s">
        <v>886</v>
      </c>
      <c r="K907" s="15"/>
      <c r="L907" s="15"/>
      <c r="M907" s="15"/>
      <c r="N907" s="16">
        <v>579293.47</v>
      </c>
      <c r="O907" s="16"/>
      <c r="P907" s="7">
        <v>0</v>
      </c>
      <c r="R907" s="16">
        <v>579293.47</v>
      </c>
      <c r="S907" s="16"/>
      <c r="T907" s="7">
        <v>0</v>
      </c>
      <c r="V907" s="16">
        <v>579293.47</v>
      </c>
      <c r="W907" s="16"/>
      <c r="X907" s="16">
        <v>0</v>
      </c>
      <c r="Y907" s="16"/>
      <c r="Z907" s="16"/>
      <c r="AA907" s="7">
        <v>0</v>
      </c>
      <c r="AC907" s="16">
        <v>579293.47</v>
      </c>
      <c r="AD907" s="16"/>
      <c r="AE907" s="16">
        <v>0</v>
      </c>
      <c r="AF907" s="16"/>
      <c r="AG907" s="16"/>
      <c r="AH907" s="16">
        <v>0</v>
      </c>
      <c r="AI907" s="16"/>
      <c r="AJ907" s="16"/>
      <c r="AK907" s="16"/>
      <c r="AL907" s="16"/>
      <c r="AM907" s="16">
        <v>0</v>
      </c>
      <c r="AN907" s="16"/>
      <c r="AO907" s="16"/>
      <c r="AP907" s="16"/>
    </row>
    <row r="908" spans="1:42" ht="20.45" customHeight="1" x14ac:dyDescent="0.15">
      <c r="I908" s="8" t="s">
        <v>887</v>
      </c>
      <c r="J908" s="15" t="s">
        <v>888</v>
      </c>
      <c r="K908" s="15"/>
      <c r="L908" s="15"/>
      <c r="M908" s="15"/>
      <c r="N908" s="16">
        <v>155032.79999999999</v>
      </c>
      <c r="O908" s="16"/>
      <c r="P908" s="7">
        <v>0</v>
      </c>
      <c r="R908" s="16">
        <v>155032.79999999999</v>
      </c>
      <c r="S908" s="16"/>
      <c r="T908" s="7">
        <v>2</v>
      </c>
      <c r="V908" s="16">
        <v>155030.79999999999</v>
      </c>
      <c r="W908" s="16"/>
      <c r="X908" s="16">
        <v>0</v>
      </c>
      <c r="Y908" s="16"/>
      <c r="Z908" s="16"/>
      <c r="AA908" s="7">
        <v>2</v>
      </c>
      <c r="AC908" s="16">
        <v>155032.79999999999</v>
      </c>
      <c r="AD908" s="16"/>
      <c r="AE908" s="16">
        <v>0</v>
      </c>
      <c r="AF908" s="16"/>
      <c r="AG908" s="16"/>
      <c r="AH908" s="16">
        <v>0</v>
      </c>
      <c r="AI908" s="16"/>
      <c r="AJ908" s="16"/>
      <c r="AK908" s="16"/>
      <c r="AL908" s="16"/>
      <c r="AM908" s="16">
        <v>0</v>
      </c>
      <c r="AN908" s="16"/>
      <c r="AO908" s="16"/>
      <c r="AP908" s="16"/>
    </row>
    <row r="909" spans="1:42" ht="20.45" customHeight="1" x14ac:dyDescent="0.15">
      <c r="A909" s="14" t="s">
        <v>845</v>
      </c>
      <c r="B909" s="14"/>
      <c r="C909" s="14"/>
      <c r="D909" s="14"/>
      <c r="E909" s="9" t="s">
        <v>868</v>
      </c>
      <c r="F909" s="14" t="s">
        <v>870</v>
      </c>
      <c r="G909" s="14"/>
      <c r="H909" s="14"/>
      <c r="I909" s="8" t="s">
        <v>889</v>
      </c>
      <c r="J909" s="15" t="s">
        <v>888</v>
      </c>
      <c r="K909" s="15"/>
      <c r="L909" s="15"/>
      <c r="M909" s="15"/>
      <c r="N909" s="16">
        <v>155032.79999999999</v>
      </c>
      <c r="O909" s="16"/>
      <c r="P909" s="7">
        <v>0</v>
      </c>
      <c r="R909" s="16">
        <v>155032.79999999999</v>
      </c>
      <c r="S909" s="16"/>
      <c r="T909" s="7">
        <v>2</v>
      </c>
      <c r="V909" s="16">
        <v>155030.79999999999</v>
      </c>
      <c r="W909" s="16"/>
      <c r="X909" s="16">
        <v>0</v>
      </c>
      <c r="Y909" s="16"/>
      <c r="Z909" s="16"/>
      <c r="AA909" s="7">
        <v>2</v>
      </c>
      <c r="AC909" s="16">
        <v>155032.79999999999</v>
      </c>
      <c r="AD909" s="16"/>
      <c r="AE909" s="16">
        <v>0</v>
      </c>
      <c r="AF909" s="16"/>
      <c r="AG909" s="16"/>
      <c r="AH909" s="16">
        <v>0</v>
      </c>
      <c r="AI909" s="16"/>
      <c r="AJ909" s="16"/>
      <c r="AK909" s="16"/>
      <c r="AL909" s="16"/>
      <c r="AM909" s="16">
        <v>0</v>
      </c>
      <c r="AN909" s="16"/>
      <c r="AO909" s="16"/>
      <c r="AP909" s="16"/>
    </row>
    <row r="910" spans="1:42" ht="20.45" customHeight="1" x14ac:dyDescent="0.15">
      <c r="I910" s="2" t="s">
        <v>890</v>
      </c>
      <c r="J910" s="32" t="s">
        <v>891</v>
      </c>
      <c r="K910" s="32"/>
      <c r="L910" s="32"/>
      <c r="M910" s="32"/>
      <c r="N910" s="33">
        <v>504132</v>
      </c>
      <c r="O910" s="33"/>
      <c r="P910" s="6">
        <v>0</v>
      </c>
      <c r="R910" s="33">
        <v>504132</v>
      </c>
      <c r="S910" s="33"/>
      <c r="T910" s="6">
        <v>162126.06</v>
      </c>
      <c r="V910" s="33">
        <v>342005.94</v>
      </c>
      <c r="W910" s="33"/>
      <c r="X910" s="33">
        <v>162126.06</v>
      </c>
      <c r="Y910" s="33"/>
      <c r="Z910" s="33"/>
      <c r="AA910" s="6">
        <v>0</v>
      </c>
      <c r="AC910" s="33">
        <v>342005.94</v>
      </c>
      <c r="AD910" s="33"/>
      <c r="AE910" s="33">
        <v>162126.06</v>
      </c>
      <c r="AF910" s="33"/>
      <c r="AG910" s="33"/>
      <c r="AH910" s="33">
        <v>162126.06</v>
      </c>
      <c r="AI910" s="33"/>
      <c r="AJ910" s="33"/>
      <c r="AK910" s="33"/>
      <c r="AL910" s="33"/>
      <c r="AM910" s="33">
        <v>0</v>
      </c>
      <c r="AN910" s="33"/>
      <c r="AO910" s="33"/>
      <c r="AP910" s="33"/>
    </row>
    <row r="911" spans="1:42" ht="20.45" customHeight="1" x14ac:dyDescent="0.15">
      <c r="I911" s="8" t="s">
        <v>892</v>
      </c>
      <c r="J911" s="15" t="s">
        <v>893</v>
      </c>
      <c r="K911" s="15"/>
      <c r="L911" s="15"/>
      <c r="M911" s="15"/>
      <c r="N911" s="16">
        <v>360912</v>
      </c>
      <c r="O911" s="16"/>
      <c r="P911" s="7">
        <v>0</v>
      </c>
      <c r="R911" s="16">
        <v>360912</v>
      </c>
      <c r="S911" s="16"/>
      <c r="T911" s="7">
        <v>113037.52</v>
      </c>
      <c r="V911" s="16">
        <v>247874.48</v>
      </c>
      <c r="W911" s="16"/>
      <c r="X911" s="16">
        <v>113037.52</v>
      </c>
      <c r="Y911" s="16"/>
      <c r="Z911" s="16"/>
      <c r="AA911" s="7">
        <v>0</v>
      </c>
      <c r="AC911" s="16">
        <v>247874.48</v>
      </c>
      <c r="AD911" s="16"/>
      <c r="AE911" s="16">
        <v>113037.52</v>
      </c>
      <c r="AF911" s="16"/>
      <c r="AG911" s="16"/>
      <c r="AH911" s="16">
        <v>113037.52</v>
      </c>
      <c r="AI911" s="16"/>
      <c r="AJ911" s="16"/>
      <c r="AK911" s="16"/>
      <c r="AL911" s="16"/>
      <c r="AM911" s="16">
        <v>0</v>
      </c>
      <c r="AN911" s="16"/>
      <c r="AO911" s="16"/>
      <c r="AP911" s="16"/>
    </row>
    <row r="912" spans="1:42" ht="20.45" customHeight="1" x14ac:dyDescent="0.15">
      <c r="A912" s="14" t="s">
        <v>845</v>
      </c>
      <c r="B912" s="14"/>
      <c r="C912" s="14"/>
      <c r="D912" s="14"/>
      <c r="E912" s="9" t="s">
        <v>868</v>
      </c>
      <c r="F912" s="14" t="s">
        <v>870</v>
      </c>
      <c r="G912" s="14"/>
      <c r="H912" s="14"/>
      <c r="I912" s="8" t="s">
        <v>894</v>
      </c>
      <c r="J912" s="15" t="s">
        <v>895</v>
      </c>
      <c r="K912" s="15"/>
      <c r="L912" s="15"/>
      <c r="M912" s="15"/>
      <c r="N912" s="16">
        <v>360912</v>
      </c>
      <c r="O912" s="16"/>
      <c r="P912" s="7">
        <v>0</v>
      </c>
      <c r="R912" s="16">
        <v>360912</v>
      </c>
      <c r="S912" s="16"/>
      <c r="T912" s="7">
        <v>113037.52</v>
      </c>
      <c r="V912" s="16">
        <v>247874.48</v>
      </c>
      <c r="W912" s="16"/>
      <c r="X912" s="16">
        <v>113037.52</v>
      </c>
      <c r="Y912" s="16"/>
      <c r="Z912" s="16"/>
      <c r="AA912" s="7">
        <v>0</v>
      </c>
      <c r="AC912" s="16">
        <v>247874.48</v>
      </c>
      <c r="AD912" s="16"/>
      <c r="AE912" s="16">
        <v>113037.52</v>
      </c>
      <c r="AF912" s="16"/>
      <c r="AG912" s="16"/>
      <c r="AH912" s="16">
        <v>113037.52</v>
      </c>
      <c r="AI912" s="16"/>
      <c r="AJ912" s="16"/>
      <c r="AK912" s="16"/>
      <c r="AL912" s="16"/>
      <c r="AM912" s="16">
        <v>0</v>
      </c>
      <c r="AN912" s="16"/>
      <c r="AO912" s="16"/>
      <c r="AP912" s="16"/>
    </row>
    <row r="913" spans="1:42" ht="20.45" customHeight="1" x14ac:dyDescent="0.15">
      <c r="I913" s="8" t="s">
        <v>896</v>
      </c>
      <c r="J913" s="15" t="s">
        <v>897</v>
      </c>
      <c r="K913" s="15"/>
      <c r="L913" s="15"/>
      <c r="M913" s="15"/>
      <c r="N913" s="16">
        <v>143220</v>
      </c>
      <c r="O913" s="16"/>
      <c r="P913" s="7">
        <v>0</v>
      </c>
      <c r="R913" s="16">
        <v>143220</v>
      </c>
      <c r="S913" s="16"/>
      <c r="T913" s="7">
        <v>49088.54</v>
      </c>
      <c r="V913" s="16">
        <v>94131.46</v>
      </c>
      <c r="W913" s="16"/>
      <c r="X913" s="16">
        <v>49088.54</v>
      </c>
      <c r="Y913" s="16"/>
      <c r="Z913" s="16"/>
      <c r="AA913" s="7">
        <v>0</v>
      </c>
      <c r="AC913" s="16">
        <v>94131.46</v>
      </c>
      <c r="AD913" s="16"/>
      <c r="AE913" s="16">
        <v>49088.54</v>
      </c>
      <c r="AF913" s="16"/>
      <c r="AG913" s="16"/>
      <c r="AH913" s="16">
        <v>49088.54</v>
      </c>
      <c r="AI913" s="16"/>
      <c r="AJ913" s="16"/>
      <c r="AK913" s="16"/>
      <c r="AL913" s="16"/>
      <c r="AM913" s="16">
        <v>0</v>
      </c>
      <c r="AN913" s="16"/>
      <c r="AO913" s="16"/>
      <c r="AP913" s="16"/>
    </row>
    <row r="914" spans="1:42" ht="20.45" customHeight="1" x14ac:dyDescent="0.15">
      <c r="A914" s="14" t="s">
        <v>845</v>
      </c>
      <c r="B914" s="14"/>
      <c r="C914" s="14"/>
      <c r="D914" s="14"/>
      <c r="E914" s="9" t="s">
        <v>868</v>
      </c>
      <c r="F914" s="14" t="s">
        <v>870</v>
      </c>
      <c r="G914" s="14"/>
      <c r="H914" s="14"/>
      <c r="I914" s="8" t="s">
        <v>898</v>
      </c>
      <c r="J914" s="15" t="s">
        <v>897</v>
      </c>
      <c r="K914" s="15"/>
      <c r="L914" s="15"/>
      <c r="M914" s="15"/>
      <c r="N914" s="16">
        <v>143220</v>
      </c>
      <c r="O914" s="16"/>
      <c r="P914" s="7">
        <v>0</v>
      </c>
      <c r="R914" s="16">
        <v>143220</v>
      </c>
      <c r="S914" s="16"/>
      <c r="T914" s="7">
        <v>49088.54</v>
      </c>
      <c r="V914" s="16">
        <v>94131.46</v>
      </c>
      <c r="W914" s="16"/>
      <c r="X914" s="16">
        <v>49088.54</v>
      </c>
      <c r="Y914" s="16"/>
      <c r="Z914" s="16"/>
      <c r="AA914" s="7">
        <v>0</v>
      </c>
      <c r="AC914" s="16">
        <v>94131.46</v>
      </c>
      <c r="AD914" s="16"/>
      <c r="AE914" s="16">
        <v>49088.54</v>
      </c>
      <c r="AF914" s="16"/>
      <c r="AG914" s="16"/>
      <c r="AH914" s="16">
        <v>49088.54</v>
      </c>
      <c r="AI914" s="16"/>
      <c r="AJ914" s="16"/>
      <c r="AK914" s="16"/>
      <c r="AL914" s="16"/>
      <c r="AM914" s="16">
        <v>0</v>
      </c>
      <c r="AN914" s="16"/>
      <c r="AO914" s="16"/>
      <c r="AP914" s="16"/>
    </row>
    <row r="915" spans="1:42" ht="20.45" customHeight="1" x14ac:dyDescent="0.15">
      <c r="I915" s="2" t="s">
        <v>899</v>
      </c>
      <c r="J915" s="32" t="s">
        <v>900</v>
      </c>
      <c r="K915" s="32"/>
      <c r="L915" s="32"/>
      <c r="M915" s="32"/>
      <c r="N915" s="33">
        <v>478549.49</v>
      </c>
      <c r="O915" s="33"/>
      <c r="P915" s="6">
        <v>0</v>
      </c>
      <c r="R915" s="33">
        <v>478549.49</v>
      </c>
      <c r="S915" s="33"/>
      <c r="T915" s="6">
        <v>2</v>
      </c>
      <c r="V915" s="33">
        <v>478547.49</v>
      </c>
      <c r="W915" s="33"/>
      <c r="X915" s="33">
        <v>0</v>
      </c>
      <c r="Y915" s="33"/>
      <c r="Z915" s="33"/>
      <c r="AA915" s="6">
        <v>2</v>
      </c>
      <c r="AC915" s="33">
        <v>478549.49</v>
      </c>
      <c r="AD915" s="33"/>
      <c r="AE915" s="33">
        <v>0</v>
      </c>
      <c r="AF915" s="33"/>
      <c r="AG915" s="33"/>
      <c r="AH915" s="33">
        <v>0</v>
      </c>
      <c r="AI915" s="33"/>
      <c r="AJ915" s="33"/>
      <c r="AK915" s="33"/>
      <c r="AL915" s="33"/>
      <c r="AM915" s="33">
        <v>0</v>
      </c>
      <c r="AN915" s="33"/>
      <c r="AO915" s="33"/>
      <c r="AP915" s="33"/>
    </row>
    <row r="916" spans="1:42" ht="20.45" customHeight="1" x14ac:dyDescent="0.15">
      <c r="I916" s="8" t="s">
        <v>901</v>
      </c>
      <c r="J916" s="15" t="s">
        <v>902</v>
      </c>
      <c r="K916" s="15"/>
      <c r="L916" s="15"/>
      <c r="M916" s="15"/>
      <c r="N916" s="16">
        <v>478549.49</v>
      </c>
      <c r="O916" s="16"/>
      <c r="P916" s="7">
        <v>0</v>
      </c>
      <c r="R916" s="16">
        <v>478549.49</v>
      </c>
      <c r="S916" s="16"/>
      <c r="T916" s="7">
        <v>2</v>
      </c>
      <c r="V916" s="16">
        <v>478547.49</v>
      </c>
      <c r="W916" s="16"/>
      <c r="X916" s="16">
        <v>0</v>
      </c>
      <c r="Y916" s="16"/>
      <c r="Z916" s="16"/>
      <c r="AA916" s="7">
        <v>2</v>
      </c>
      <c r="AC916" s="16">
        <v>478549.49</v>
      </c>
      <c r="AD916" s="16"/>
      <c r="AE916" s="16">
        <v>0</v>
      </c>
      <c r="AF916" s="16"/>
      <c r="AG916" s="16"/>
      <c r="AH916" s="16">
        <v>0</v>
      </c>
      <c r="AI916" s="16"/>
      <c r="AJ916" s="16"/>
      <c r="AK916" s="16"/>
      <c r="AL916" s="16"/>
      <c r="AM916" s="16">
        <v>0</v>
      </c>
      <c r="AN916" s="16"/>
      <c r="AO916" s="16"/>
      <c r="AP916" s="16"/>
    </row>
    <row r="917" spans="1:42" ht="20.45" customHeight="1" x14ac:dyDescent="0.15">
      <c r="A917" s="14" t="s">
        <v>845</v>
      </c>
      <c r="B917" s="14"/>
      <c r="C917" s="14"/>
      <c r="D917" s="14"/>
      <c r="E917" s="9" t="s">
        <v>868</v>
      </c>
      <c r="F917" s="14" t="s">
        <v>870</v>
      </c>
      <c r="G917" s="14"/>
      <c r="H917" s="14"/>
      <c r="I917" s="8" t="s">
        <v>903</v>
      </c>
      <c r="J917" s="15" t="s">
        <v>904</v>
      </c>
      <c r="K917" s="15"/>
      <c r="L917" s="15"/>
      <c r="M917" s="15"/>
      <c r="N917" s="16">
        <v>478461.49</v>
      </c>
      <c r="O917" s="16"/>
      <c r="P917" s="7">
        <v>0</v>
      </c>
      <c r="R917" s="16">
        <v>478461.49</v>
      </c>
      <c r="S917" s="16"/>
      <c r="T917" s="7">
        <v>2</v>
      </c>
      <c r="V917" s="16">
        <v>478459.49</v>
      </c>
      <c r="W917" s="16"/>
      <c r="X917" s="16">
        <v>0</v>
      </c>
      <c r="Y917" s="16"/>
      <c r="Z917" s="16"/>
      <c r="AA917" s="7">
        <v>2</v>
      </c>
      <c r="AC917" s="16">
        <v>478461.49</v>
      </c>
      <c r="AD917" s="16"/>
      <c r="AE917" s="16">
        <v>0</v>
      </c>
      <c r="AF917" s="16"/>
      <c r="AG917" s="16"/>
      <c r="AH917" s="16">
        <v>0</v>
      </c>
      <c r="AI917" s="16"/>
      <c r="AJ917" s="16"/>
      <c r="AK917" s="16"/>
      <c r="AL917" s="16"/>
      <c r="AM917" s="16">
        <v>0</v>
      </c>
      <c r="AN917" s="16"/>
      <c r="AO917" s="16"/>
      <c r="AP917" s="16"/>
    </row>
    <row r="918" spans="1:42" ht="20.45" customHeight="1" x14ac:dyDescent="0.15">
      <c r="A918" s="14" t="s">
        <v>845</v>
      </c>
      <c r="B918" s="14"/>
      <c r="C918" s="14"/>
      <c r="D918" s="14"/>
      <c r="E918" s="9" t="s">
        <v>868</v>
      </c>
      <c r="F918" s="14" t="s">
        <v>870</v>
      </c>
      <c r="G918" s="14"/>
      <c r="H918" s="14"/>
      <c r="I918" s="8" t="s">
        <v>905</v>
      </c>
      <c r="J918" s="15" t="s">
        <v>906</v>
      </c>
      <c r="K918" s="15"/>
      <c r="L918" s="15"/>
      <c r="M918" s="15"/>
      <c r="N918" s="16">
        <v>88</v>
      </c>
      <c r="O918" s="16"/>
      <c r="P918" s="7">
        <v>0</v>
      </c>
      <c r="R918" s="16">
        <v>88</v>
      </c>
      <c r="S918" s="16"/>
      <c r="T918" s="7">
        <v>0</v>
      </c>
      <c r="V918" s="16">
        <v>88</v>
      </c>
      <c r="W918" s="16"/>
      <c r="X918" s="16">
        <v>0</v>
      </c>
      <c r="Y918" s="16"/>
      <c r="Z918" s="16"/>
      <c r="AA918" s="7">
        <v>0</v>
      </c>
      <c r="AC918" s="16">
        <v>88</v>
      </c>
      <c r="AD918" s="16"/>
      <c r="AE918" s="16">
        <v>0</v>
      </c>
      <c r="AF918" s="16"/>
      <c r="AG918" s="16"/>
      <c r="AH918" s="16">
        <v>0</v>
      </c>
      <c r="AI918" s="16"/>
      <c r="AJ918" s="16"/>
      <c r="AK918" s="16"/>
      <c r="AL918" s="16"/>
      <c r="AM918" s="16">
        <v>0</v>
      </c>
      <c r="AN918" s="16"/>
      <c r="AO918" s="16"/>
      <c r="AP918" s="16"/>
    </row>
    <row r="919" spans="1:42" ht="20.45" customHeight="1" x14ac:dyDescent="0.15">
      <c r="A919" s="34"/>
      <c r="B919" s="34"/>
      <c r="C919" s="34"/>
      <c r="D919" s="34"/>
      <c r="E919" s="5"/>
      <c r="F919" s="34"/>
      <c r="G919" s="34"/>
      <c r="H919" s="34"/>
      <c r="I919" s="4" t="s">
        <v>907</v>
      </c>
      <c r="J919" s="35" t="s">
        <v>908</v>
      </c>
      <c r="K919" s="35"/>
      <c r="L919" s="35"/>
      <c r="M919" s="35"/>
      <c r="N919" s="36">
        <v>62463</v>
      </c>
      <c r="O919" s="36"/>
      <c r="P919" s="3">
        <v>0</v>
      </c>
      <c r="R919" s="36">
        <v>62463</v>
      </c>
      <c r="S919" s="36"/>
      <c r="T919" s="3">
        <v>0</v>
      </c>
      <c r="V919" s="36">
        <v>62463</v>
      </c>
      <c r="W919" s="36"/>
      <c r="X919" s="36">
        <v>0</v>
      </c>
      <c r="Y919" s="36"/>
      <c r="Z919" s="36"/>
      <c r="AA919" s="3">
        <v>0</v>
      </c>
      <c r="AC919" s="36">
        <v>62463</v>
      </c>
      <c r="AD919" s="36"/>
      <c r="AE919" s="36">
        <v>0</v>
      </c>
      <c r="AF919" s="36"/>
      <c r="AG919" s="36"/>
      <c r="AH919" s="36">
        <v>0</v>
      </c>
      <c r="AI919" s="36"/>
      <c r="AJ919" s="36"/>
      <c r="AK919" s="36"/>
      <c r="AL919" s="36"/>
      <c r="AM919" s="36">
        <v>0</v>
      </c>
      <c r="AN919" s="36"/>
      <c r="AO919" s="36"/>
      <c r="AP919" s="36"/>
    </row>
    <row r="920" spans="1:42" ht="20.45" customHeight="1" x14ac:dyDescent="0.15">
      <c r="I920" s="2" t="s">
        <v>909</v>
      </c>
      <c r="J920" s="32" t="s">
        <v>910</v>
      </c>
      <c r="K920" s="32"/>
      <c r="L920" s="32"/>
      <c r="M920" s="32"/>
      <c r="N920" s="33">
        <v>40000</v>
      </c>
      <c r="O920" s="33"/>
      <c r="P920" s="6">
        <v>0</v>
      </c>
      <c r="R920" s="33">
        <v>40000</v>
      </c>
      <c r="S920" s="33"/>
      <c r="T920" s="6">
        <v>0</v>
      </c>
      <c r="V920" s="33">
        <v>40000</v>
      </c>
      <c r="W920" s="33"/>
      <c r="X920" s="33">
        <v>0</v>
      </c>
      <c r="Y920" s="33"/>
      <c r="Z920" s="33"/>
      <c r="AA920" s="6">
        <v>0</v>
      </c>
      <c r="AC920" s="33">
        <v>40000</v>
      </c>
      <c r="AD920" s="33"/>
      <c r="AE920" s="33">
        <v>0</v>
      </c>
      <c r="AF920" s="33"/>
      <c r="AG920" s="33"/>
      <c r="AH920" s="33">
        <v>0</v>
      </c>
      <c r="AI920" s="33"/>
      <c r="AJ920" s="33"/>
      <c r="AK920" s="33"/>
      <c r="AL920" s="33"/>
      <c r="AM920" s="33">
        <v>0</v>
      </c>
      <c r="AN920" s="33"/>
      <c r="AO920" s="33"/>
      <c r="AP920" s="33"/>
    </row>
    <row r="921" spans="1:42" ht="20.45" customHeight="1" x14ac:dyDescent="0.15">
      <c r="I921" s="8" t="s">
        <v>911</v>
      </c>
      <c r="J921" s="15" t="s">
        <v>912</v>
      </c>
      <c r="K921" s="15"/>
      <c r="L921" s="15"/>
      <c r="M921" s="15"/>
      <c r="N921" s="16">
        <v>15000</v>
      </c>
      <c r="O921" s="16"/>
      <c r="P921" s="7">
        <v>0</v>
      </c>
      <c r="R921" s="16">
        <v>15000</v>
      </c>
      <c r="S921" s="16"/>
      <c r="T921" s="7">
        <v>0</v>
      </c>
      <c r="V921" s="16">
        <v>15000</v>
      </c>
      <c r="W921" s="16"/>
      <c r="X921" s="16">
        <v>0</v>
      </c>
      <c r="Y921" s="16"/>
      <c r="Z921" s="16"/>
      <c r="AA921" s="7">
        <v>0</v>
      </c>
      <c r="AC921" s="16">
        <v>15000</v>
      </c>
      <c r="AD921" s="16"/>
      <c r="AE921" s="16">
        <v>0</v>
      </c>
      <c r="AF921" s="16"/>
      <c r="AG921" s="16"/>
      <c r="AH921" s="16">
        <v>0</v>
      </c>
      <c r="AI921" s="16"/>
      <c r="AJ921" s="16"/>
      <c r="AK921" s="16"/>
      <c r="AL921" s="16"/>
      <c r="AM921" s="16">
        <v>0</v>
      </c>
      <c r="AN921" s="16"/>
      <c r="AO921" s="16"/>
      <c r="AP921" s="16"/>
    </row>
    <row r="922" spans="1:42" ht="20.45" customHeight="1" x14ac:dyDescent="0.15">
      <c r="A922" s="14" t="s">
        <v>845</v>
      </c>
      <c r="B922" s="14"/>
      <c r="C922" s="14"/>
      <c r="D922" s="14"/>
      <c r="E922" s="9" t="s">
        <v>868</v>
      </c>
      <c r="F922" s="14" t="s">
        <v>870</v>
      </c>
      <c r="G922" s="14"/>
      <c r="H922" s="14"/>
      <c r="I922" s="8" t="s">
        <v>913</v>
      </c>
      <c r="J922" s="15" t="s">
        <v>914</v>
      </c>
      <c r="K922" s="15"/>
      <c r="L922" s="15"/>
      <c r="M922" s="15"/>
      <c r="N922" s="16">
        <v>15000</v>
      </c>
      <c r="O922" s="16"/>
      <c r="P922" s="7">
        <v>0</v>
      </c>
      <c r="R922" s="16">
        <v>15000</v>
      </c>
      <c r="S922" s="16"/>
      <c r="T922" s="7">
        <v>0</v>
      </c>
      <c r="V922" s="16">
        <v>15000</v>
      </c>
      <c r="W922" s="16"/>
      <c r="X922" s="16">
        <v>0</v>
      </c>
      <c r="Y922" s="16"/>
      <c r="Z922" s="16"/>
      <c r="AA922" s="7">
        <v>0</v>
      </c>
      <c r="AC922" s="16">
        <v>15000</v>
      </c>
      <c r="AD922" s="16"/>
      <c r="AE922" s="16">
        <v>0</v>
      </c>
      <c r="AF922" s="16"/>
      <c r="AG922" s="16"/>
      <c r="AH922" s="16">
        <v>0</v>
      </c>
      <c r="AI922" s="16"/>
      <c r="AJ922" s="16"/>
      <c r="AK922" s="16"/>
      <c r="AL922" s="16"/>
      <c r="AM922" s="16">
        <v>0</v>
      </c>
      <c r="AN922" s="16"/>
      <c r="AO922" s="16"/>
      <c r="AP922" s="16"/>
    </row>
    <row r="923" spans="1:42" ht="20.45" customHeight="1" x14ac:dyDescent="0.15">
      <c r="I923" s="8" t="s">
        <v>915</v>
      </c>
      <c r="J923" s="15" t="s">
        <v>916</v>
      </c>
      <c r="K923" s="15"/>
      <c r="L923" s="15"/>
      <c r="M923" s="15"/>
      <c r="N923" s="16">
        <v>20000</v>
      </c>
      <c r="O923" s="16"/>
      <c r="P923" s="7">
        <v>0</v>
      </c>
      <c r="R923" s="16">
        <v>20000</v>
      </c>
      <c r="S923" s="16"/>
      <c r="T923" s="7">
        <v>0</v>
      </c>
      <c r="V923" s="16">
        <v>20000</v>
      </c>
      <c r="W923" s="16"/>
      <c r="X923" s="16">
        <v>0</v>
      </c>
      <c r="Y923" s="16"/>
      <c r="Z923" s="16"/>
      <c r="AA923" s="7">
        <v>0</v>
      </c>
      <c r="AC923" s="16">
        <v>20000</v>
      </c>
      <c r="AD923" s="16"/>
      <c r="AE923" s="16">
        <v>0</v>
      </c>
      <c r="AF923" s="16"/>
      <c r="AG923" s="16"/>
      <c r="AH923" s="16">
        <v>0</v>
      </c>
      <c r="AI923" s="16"/>
      <c r="AJ923" s="16"/>
      <c r="AK923" s="16"/>
      <c r="AL923" s="16"/>
      <c r="AM923" s="16">
        <v>0</v>
      </c>
      <c r="AN923" s="16"/>
      <c r="AO923" s="16"/>
      <c r="AP923" s="16"/>
    </row>
    <row r="924" spans="1:42" ht="20.45" customHeight="1" x14ac:dyDescent="0.15">
      <c r="A924" s="14" t="s">
        <v>845</v>
      </c>
      <c r="B924" s="14"/>
      <c r="C924" s="14"/>
      <c r="D924" s="14"/>
      <c r="E924" s="9" t="s">
        <v>868</v>
      </c>
      <c r="F924" s="14" t="s">
        <v>870</v>
      </c>
      <c r="G924" s="14"/>
      <c r="H924" s="14"/>
      <c r="I924" s="8" t="s">
        <v>917</v>
      </c>
      <c r="J924" s="15" t="s">
        <v>916</v>
      </c>
      <c r="K924" s="15"/>
      <c r="L924" s="15"/>
      <c r="M924" s="15"/>
      <c r="N924" s="16">
        <v>20000</v>
      </c>
      <c r="O924" s="16"/>
      <c r="P924" s="7">
        <v>0</v>
      </c>
      <c r="R924" s="16">
        <v>20000</v>
      </c>
      <c r="S924" s="16"/>
      <c r="T924" s="7">
        <v>0</v>
      </c>
      <c r="V924" s="16">
        <v>20000</v>
      </c>
      <c r="W924" s="16"/>
      <c r="X924" s="16">
        <v>0</v>
      </c>
      <c r="Y924" s="16"/>
      <c r="Z924" s="16"/>
      <c r="AA924" s="7">
        <v>0</v>
      </c>
      <c r="AC924" s="16">
        <v>20000</v>
      </c>
      <c r="AD924" s="16"/>
      <c r="AE924" s="16">
        <v>0</v>
      </c>
      <c r="AF924" s="16"/>
      <c r="AG924" s="16"/>
      <c r="AH924" s="16">
        <v>0</v>
      </c>
      <c r="AI924" s="16"/>
      <c r="AJ924" s="16"/>
      <c r="AK924" s="16"/>
      <c r="AL924" s="16"/>
      <c r="AM924" s="16">
        <v>0</v>
      </c>
      <c r="AN924" s="16"/>
      <c r="AO924" s="16"/>
      <c r="AP924" s="16"/>
    </row>
    <row r="925" spans="1:42" ht="20.45" customHeight="1" x14ac:dyDescent="0.15">
      <c r="I925" s="8" t="s">
        <v>918</v>
      </c>
      <c r="J925" s="15" t="s">
        <v>919</v>
      </c>
      <c r="K925" s="15"/>
      <c r="L925" s="15"/>
      <c r="M925" s="15"/>
      <c r="N925" s="16">
        <v>5000</v>
      </c>
      <c r="O925" s="16"/>
      <c r="P925" s="7">
        <v>0</v>
      </c>
      <c r="R925" s="16">
        <v>5000</v>
      </c>
      <c r="S925" s="16"/>
      <c r="T925" s="7">
        <v>0</v>
      </c>
      <c r="V925" s="16">
        <v>5000</v>
      </c>
      <c r="W925" s="16"/>
      <c r="X925" s="16">
        <v>0</v>
      </c>
      <c r="Y925" s="16"/>
      <c r="Z925" s="16"/>
      <c r="AA925" s="7">
        <v>0</v>
      </c>
      <c r="AC925" s="16">
        <v>5000</v>
      </c>
      <c r="AD925" s="16"/>
      <c r="AE925" s="16">
        <v>0</v>
      </c>
      <c r="AF925" s="16"/>
      <c r="AG925" s="16"/>
      <c r="AH925" s="16">
        <v>0</v>
      </c>
      <c r="AI925" s="16"/>
      <c r="AJ925" s="16"/>
      <c r="AK925" s="16"/>
      <c r="AL925" s="16"/>
      <c r="AM925" s="16">
        <v>0</v>
      </c>
      <c r="AN925" s="16"/>
      <c r="AO925" s="16"/>
      <c r="AP925" s="16"/>
    </row>
    <row r="926" spans="1:42" ht="12.6" customHeight="1" x14ac:dyDescent="0.15"/>
    <row r="927" spans="1:42" ht="14.1" customHeight="1" x14ac:dyDescent="0.15">
      <c r="AK927" s="13" t="s">
        <v>920</v>
      </c>
      <c r="AL927" s="13"/>
      <c r="AM927" s="13"/>
      <c r="AN927" s="13"/>
    </row>
    <row r="928" spans="1:42" ht="14.1" customHeight="1" x14ac:dyDescent="0.15">
      <c r="D928" s="18" t="s">
        <v>825</v>
      </c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</row>
    <row r="929" spans="1:42" ht="14.1" customHeight="1" x14ac:dyDescent="0.1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19" t="s">
        <v>826</v>
      </c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</row>
    <row r="930" spans="1:42" ht="7.15" customHeight="1" x14ac:dyDescent="0.1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1" t="s">
        <v>827</v>
      </c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</row>
    <row r="931" spans="1:42" ht="7.15" customHeight="1" x14ac:dyDescent="0.15">
      <c r="A931" s="20"/>
      <c r="B931" s="20"/>
      <c r="C931" s="22" t="s">
        <v>828</v>
      </c>
      <c r="D931" s="22"/>
      <c r="E931" s="22"/>
      <c r="F931" s="22"/>
      <c r="G931" s="22"/>
      <c r="H931" s="22"/>
      <c r="I931" s="22"/>
      <c r="J931" s="22"/>
      <c r="K931" s="22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4" t="s">
        <v>829</v>
      </c>
      <c r="AG931" s="24"/>
      <c r="AH931" s="24"/>
      <c r="AI931" s="24"/>
      <c r="AJ931" s="24"/>
      <c r="AK931" s="24"/>
      <c r="AL931" s="25" t="s">
        <v>830</v>
      </c>
      <c r="AM931" s="25"/>
      <c r="AN931" s="25"/>
      <c r="AO931" s="25"/>
    </row>
    <row r="932" spans="1:42" ht="7.15" customHeight="1" x14ac:dyDescent="0.15">
      <c r="C932" s="22"/>
      <c r="D932" s="22"/>
      <c r="E932" s="22"/>
      <c r="F932" s="22"/>
      <c r="G932" s="22"/>
      <c r="H932" s="22"/>
      <c r="I932" s="22"/>
      <c r="J932" s="22"/>
      <c r="K932" s="22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4"/>
      <c r="AG932" s="24"/>
      <c r="AH932" s="24"/>
      <c r="AI932" s="24"/>
      <c r="AJ932" s="24"/>
      <c r="AK932" s="24"/>
      <c r="AL932" s="25"/>
      <c r="AM932" s="25"/>
      <c r="AN932" s="25"/>
      <c r="AO932" s="25"/>
    </row>
    <row r="933" spans="1:42" ht="7.15" customHeight="1" x14ac:dyDescent="0.15">
      <c r="C933" s="22" t="s">
        <v>831</v>
      </c>
      <c r="D933" s="22"/>
      <c r="E933" s="22"/>
      <c r="F933" s="22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4"/>
      <c r="AJ933" s="24"/>
      <c r="AK933" s="24"/>
      <c r="AL933" s="27" t="s">
        <v>832</v>
      </c>
      <c r="AM933" s="27"/>
    </row>
    <row r="934" spans="1:42" ht="7.15" customHeight="1" x14ac:dyDescent="0.15">
      <c r="C934" s="22"/>
      <c r="D934" s="22"/>
      <c r="E934" s="22"/>
      <c r="F934" s="22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4"/>
      <c r="AJ934" s="24"/>
      <c r="AK934" s="24"/>
      <c r="AL934" s="27"/>
      <c r="AM934" s="27"/>
    </row>
    <row r="935" spans="1:42" ht="15.6" customHeight="1" x14ac:dyDescent="0.15">
      <c r="A935" s="28" t="s">
        <v>833</v>
      </c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</row>
    <row r="936" spans="1:42" ht="28.35" customHeight="1" x14ac:dyDescent="0.1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9" t="s">
        <v>834</v>
      </c>
      <c r="N936" s="29"/>
      <c r="O936" s="29"/>
      <c r="P936" s="1" t="s">
        <v>835</v>
      </c>
      <c r="Q936" s="29" t="s">
        <v>836</v>
      </c>
      <c r="R936" s="29"/>
      <c r="S936" s="29" t="s">
        <v>837</v>
      </c>
      <c r="T936" s="29"/>
      <c r="U936" s="30" t="s">
        <v>838</v>
      </c>
      <c r="V936" s="30"/>
      <c r="W936" s="29" t="s">
        <v>839</v>
      </c>
      <c r="X936" s="29"/>
      <c r="Y936" s="29"/>
      <c r="Z936" s="31" t="s">
        <v>840</v>
      </c>
      <c r="AA936" s="31"/>
      <c r="AB936" s="29" t="s">
        <v>841</v>
      </c>
      <c r="AC936" s="29"/>
      <c r="AD936" s="29" t="s">
        <v>842</v>
      </c>
      <c r="AE936" s="29"/>
      <c r="AF936" s="29"/>
      <c r="AG936" s="29" t="s">
        <v>843</v>
      </c>
      <c r="AH936" s="29"/>
      <c r="AI936" s="29"/>
      <c r="AJ936" s="29"/>
      <c r="AK936" s="29"/>
      <c r="AL936" s="29"/>
      <c r="AM936" s="30" t="s">
        <v>844</v>
      </c>
      <c r="AN936" s="30"/>
      <c r="AO936" s="30"/>
      <c r="AP936" s="30"/>
    </row>
    <row r="937" spans="1:42" ht="20.45" customHeight="1" x14ac:dyDescent="0.15">
      <c r="A937" s="14" t="s">
        <v>845</v>
      </c>
      <c r="B937" s="14"/>
      <c r="C937" s="14"/>
      <c r="D937" s="14"/>
      <c r="E937" s="9" t="s">
        <v>868</v>
      </c>
      <c r="F937" s="14" t="s">
        <v>870</v>
      </c>
      <c r="G937" s="14"/>
      <c r="H937" s="14"/>
      <c r="I937" s="8" t="s">
        <v>921</v>
      </c>
      <c r="J937" s="15" t="s">
        <v>919</v>
      </c>
      <c r="K937" s="15"/>
      <c r="L937" s="15"/>
      <c r="M937" s="15"/>
      <c r="N937" s="16">
        <v>5000</v>
      </c>
      <c r="O937" s="16"/>
      <c r="P937" s="7">
        <v>0</v>
      </c>
      <c r="R937" s="16">
        <v>5000</v>
      </c>
      <c r="S937" s="16"/>
      <c r="T937" s="7">
        <v>0</v>
      </c>
      <c r="V937" s="16">
        <v>5000</v>
      </c>
      <c r="W937" s="16"/>
      <c r="X937" s="16">
        <v>0</v>
      </c>
      <c r="Y937" s="16"/>
      <c r="Z937" s="16"/>
      <c r="AA937" s="7">
        <v>0</v>
      </c>
      <c r="AC937" s="16">
        <v>5000</v>
      </c>
      <c r="AD937" s="16"/>
      <c r="AE937" s="16">
        <v>0</v>
      </c>
      <c r="AF937" s="16"/>
      <c r="AG937" s="16"/>
      <c r="AH937" s="16">
        <v>0</v>
      </c>
      <c r="AI937" s="16"/>
      <c r="AJ937" s="16"/>
      <c r="AK937" s="16"/>
      <c r="AL937" s="16"/>
      <c r="AM937" s="16">
        <v>0</v>
      </c>
      <c r="AN937" s="16"/>
      <c r="AO937" s="16"/>
      <c r="AP937" s="16"/>
    </row>
    <row r="938" spans="1:42" ht="20.45" customHeight="1" x14ac:dyDescent="0.15">
      <c r="I938" s="2" t="s">
        <v>922</v>
      </c>
      <c r="J938" s="32" t="s">
        <v>923</v>
      </c>
      <c r="K938" s="32"/>
      <c r="L938" s="32"/>
      <c r="M938" s="32"/>
      <c r="N938" s="33">
        <v>500</v>
      </c>
      <c r="O938" s="33"/>
      <c r="P938" s="6">
        <v>0</v>
      </c>
      <c r="R938" s="33">
        <v>500</v>
      </c>
      <c r="S938" s="33"/>
      <c r="T938" s="6">
        <v>0</v>
      </c>
      <c r="V938" s="33">
        <v>500</v>
      </c>
      <c r="W938" s="33"/>
      <c r="X938" s="33">
        <v>0</v>
      </c>
      <c r="Y938" s="33"/>
      <c r="Z938" s="33"/>
      <c r="AA938" s="6">
        <v>0</v>
      </c>
      <c r="AC938" s="33">
        <v>500</v>
      </c>
      <c r="AD938" s="33"/>
      <c r="AE938" s="33">
        <v>0</v>
      </c>
      <c r="AF938" s="33"/>
      <c r="AG938" s="33"/>
      <c r="AH938" s="33">
        <v>0</v>
      </c>
      <c r="AI938" s="33"/>
      <c r="AJ938" s="33"/>
      <c r="AK938" s="33"/>
      <c r="AL938" s="33"/>
      <c r="AM938" s="33">
        <v>0</v>
      </c>
      <c r="AN938" s="33"/>
      <c r="AO938" s="33"/>
      <c r="AP938" s="33"/>
    </row>
    <row r="939" spans="1:42" ht="20.45" customHeight="1" x14ac:dyDescent="0.15">
      <c r="I939" s="8" t="s">
        <v>924</v>
      </c>
      <c r="J939" s="15" t="s">
        <v>925</v>
      </c>
      <c r="K939" s="15"/>
      <c r="L939" s="15"/>
      <c r="M939" s="15"/>
      <c r="N939" s="16">
        <v>500</v>
      </c>
      <c r="O939" s="16"/>
      <c r="P939" s="7">
        <v>0</v>
      </c>
      <c r="R939" s="16">
        <v>500</v>
      </c>
      <c r="S939" s="16"/>
      <c r="T939" s="7">
        <v>0</v>
      </c>
      <c r="V939" s="16">
        <v>500</v>
      </c>
      <c r="W939" s="16"/>
      <c r="X939" s="16">
        <v>0</v>
      </c>
      <c r="Y939" s="16"/>
      <c r="Z939" s="16"/>
      <c r="AA939" s="7">
        <v>0</v>
      </c>
      <c r="AC939" s="16">
        <v>500</v>
      </c>
      <c r="AD939" s="16"/>
      <c r="AE939" s="16">
        <v>0</v>
      </c>
      <c r="AF939" s="16"/>
      <c r="AG939" s="16"/>
      <c r="AH939" s="16">
        <v>0</v>
      </c>
      <c r="AI939" s="16"/>
      <c r="AJ939" s="16"/>
      <c r="AK939" s="16"/>
      <c r="AL939" s="16"/>
      <c r="AM939" s="16">
        <v>0</v>
      </c>
      <c r="AN939" s="16"/>
      <c r="AO939" s="16"/>
      <c r="AP939" s="16"/>
    </row>
    <row r="940" spans="1:42" ht="20.45" customHeight="1" x14ac:dyDescent="0.15">
      <c r="A940" s="14" t="s">
        <v>845</v>
      </c>
      <c r="B940" s="14"/>
      <c r="C940" s="14"/>
      <c r="D940" s="14"/>
      <c r="E940" s="9" t="s">
        <v>868</v>
      </c>
      <c r="F940" s="14" t="s">
        <v>870</v>
      </c>
      <c r="G940" s="14"/>
      <c r="H940" s="14"/>
      <c r="I940" s="8" t="s">
        <v>926</v>
      </c>
      <c r="J940" s="15" t="s">
        <v>925</v>
      </c>
      <c r="K940" s="15"/>
      <c r="L940" s="15"/>
      <c r="M940" s="15"/>
      <c r="N940" s="16">
        <v>500</v>
      </c>
      <c r="O940" s="16"/>
      <c r="P940" s="7">
        <v>0</v>
      </c>
      <c r="R940" s="16">
        <v>500</v>
      </c>
      <c r="S940" s="16"/>
      <c r="T940" s="7">
        <v>0</v>
      </c>
      <c r="V940" s="16">
        <v>500</v>
      </c>
      <c r="W940" s="16"/>
      <c r="X940" s="16">
        <v>0</v>
      </c>
      <c r="Y940" s="16"/>
      <c r="Z940" s="16"/>
      <c r="AA940" s="7">
        <v>0</v>
      </c>
      <c r="AC940" s="16">
        <v>500</v>
      </c>
      <c r="AD940" s="16"/>
      <c r="AE940" s="16">
        <v>0</v>
      </c>
      <c r="AF940" s="16"/>
      <c r="AG940" s="16"/>
      <c r="AH940" s="16">
        <v>0</v>
      </c>
      <c r="AI940" s="16"/>
      <c r="AJ940" s="16"/>
      <c r="AK940" s="16"/>
      <c r="AL940" s="16"/>
      <c r="AM940" s="16">
        <v>0</v>
      </c>
      <c r="AN940" s="16"/>
      <c r="AO940" s="16"/>
      <c r="AP940" s="16"/>
    </row>
    <row r="941" spans="1:42" ht="20.45" customHeight="1" x14ac:dyDescent="0.15">
      <c r="I941" s="2" t="s">
        <v>927</v>
      </c>
      <c r="J941" s="32" t="s">
        <v>928</v>
      </c>
      <c r="K941" s="32"/>
      <c r="L941" s="32"/>
      <c r="M941" s="32"/>
      <c r="N941" s="33">
        <v>4000</v>
      </c>
      <c r="O941" s="33"/>
      <c r="P941" s="6">
        <v>0</v>
      </c>
      <c r="R941" s="33">
        <v>4000</v>
      </c>
      <c r="S941" s="33"/>
      <c r="T941" s="6">
        <v>0</v>
      </c>
      <c r="V941" s="33">
        <v>4000</v>
      </c>
      <c r="W941" s="33"/>
      <c r="X941" s="33">
        <v>0</v>
      </c>
      <c r="Y941" s="33"/>
      <c r="Z941" s="33"/>
      <c r="AA941" s="6">
        <v>0</v>
      </c>
      <c r="AC941" s="33">
        <v>4000</v>
      </c>
      <c r="AD941" s="33"/>
      <c r="AE941" s="33">
        <v>0</v>
      </c>
      <c r="AF941" s="33"/>
      <c r="AG941" s="33"/>
      <c r="AH941" s="33">
        <v>0</v>
      </c>
      <c r="AI941" s="33"/>
      <c r="AJ941" s="33"/>
      <c r="AK941" s="33"/>
      <c r="AL941" s="33"/>
      <c r="AM941" s="33">
        <v>0</v>
      </c>
      <c r="AN941" s="33"/>
      <c r="AO941" s="33"/>
      <c r="AP941" s="33"/>
    </row>
    <row r="942" spans="1:42" ht="20.45" customHeight="1" x14ac:dyDescent="0.15">
      <c r="I942" s="8" t="s">
        <v>929</v>
      </c>
      <c r="J942" s="15" t="s">
        <v>930</v>
      </c>
      <c r="K942" s="15"/>
      <c r="L942" s="15"/>
      <c r="M942" s="15"/>
      <c r="N942" s="16">
        <v>2000</v>
      </c>
      <c r="O942" s="16"/>
      <c r="P942" s="7">
        <v>0</v>
      </c>
      <c r="R942" s="16">
        <v>2000</v>
      </c>
      <c r="S942" s="16"/>
      <c r="T942" s="7">
        <v>0</v>
      </c>
      <c r="V942" s="16">
        <v>2000</v>
      </c>
      <c r="W942" s="16"/>
      <c r="X942" s="16">
        <v>0</v>
      </c>
      <c r="Y942" s="16"/>
      <c r="Z942" s="16"/>
      <c r="AA942" s="7">
        <v>0</v>
      </c>
      <c r="AC942" s="16">
        <v>2000</v>
      </c>
      <c r="AD942" s="16"/>
      <c r="AE942" s="16">
        <v>0</v>
      </c>
      <c r="AF942" s="16"/>
      <c r="AG942" s="16"/>
      <c r="AH942" s="16">
        <v>0</v>
      </c>
      <c r="AI942" s="16"/>
      <c r="AJ942" s="16"/>
      <c r="AK942" s="16"/>
      <c r="AL942" s="16"/>
      <c r="AM942" s="16">
        <v>0</v>
      </c>
      <c r="AN942" s="16"/>
      <c r="AO942" s="16"/>
      <c r="AP942" s="16"/>
    </row>
    <row r="943" spans="1:42" ht="20.45" customHeight="1" x14ac:dyDescent="0.15">
      <c r="A943" s="14" t="s">
        <v>845</v>
      </c>
      <c r="B943" s="14"/>
      <c r="C943" s="14"/>
      <c r="D943" s="14"/>
      <c r="E943" s="9" t="s">
        <v>868</v>
      </c>
      <c r="F943" s="14" t="s">
        <v>870</v>
      </c>
      <c r="G943" s="14"/>
      <c r="H943" s="14"/>
      <c r="I943" s="8" t="s">
        <v>931</v>
      </c>
      <c r="J943" s="15" t="s">
        <v>930</v>
      </c>
      <c r="K943" s="15"/>
      <c r="L943" s="15"/>
      <c r="M943" s="15"/>
      <c r="N943" s="16">
        <v>2000</v>
      </c>
      <c r="O943" s="16"/>
      <c r="P943" s="7">
        <v>0</v>
      </c>
      <c r="R943" s="16">
        <v>2000</v>
      </c>
      <c r="S943" s="16"/>
      <c r="T943" s="7">
        <v>0</v>
      </c>
      <c r="V943" s="16">
        <v>2000</v>
      </c>
      <c r="W943" s="16"/>
      <c r="X943" s="16">
        <v>0</v>
      </c>
      <c r="Y943" s="16"/>
      <c r="Z943" s="16"/>
      <c r="AA943" s="7">
        <v>0</v>
      </c>
      <c r="AC943" s="16">
        <v>2000</v>
      </c>
      <c r="AD943" s="16"/>
      <c r="AE943" s="16">
        <v>0</v>
      </c>
      <c r="AF943" s="16"/>
      <c r="AG943" s="16"/>
      <c r="AH943" s="16">
        <v>0</v>
      </c>
      <c r="AI943" s="16"/>
      <c r="AJ943" s="16"/>
      <c r="AK943" s="16"/>
      <c r="AL943" s="16"/>
      <c r="AM943" s="16">
        <v>0</v>
      </c>
      <c r="AN943" s="16"/>
      <c r="AO943" s="16"/>
      <c r="AP943" s="16"/>
    </row>
    <row r="944" spans="1:42" ht="20.45" customHeight="1" x14ac:dyDescent="0.15">
      <c r="I944" s="8" t="s">
        <v>932</v>
      </c>
      <c r="J944" s="15" t="s">
        <v>933</v>
      </c>
      <c r="K944" s="15"/>
      <c r="L944" s="15"/>
      <c r="M944" s="15"/>
      <c r="N944" s="16">
        <v>2000</v>
      </c>
      <c r="O944" s="16"/>
      <c r="P944" s="7">
        <v>0</v>
      </c>
      <c r="R944" s="16">
        <v>2000</v>
      </c>
      <c r="S944" s="16"/>
      <c r="T944" s="7">
        <v>0</v>
      </c>
      <c r="V944" s="16">
        <v>2000</v>
      </c>
      <c r="W944" s="16"/>
      <c r="X944" s="16">
        <v>0</v>
      </c>
      <c r="Y944" s="16"/>
      <c r="Z944" s="16"/>
      <c r="AA944" s="7">
        <v>0</v>
      </c>
      <c r="AC944" s="16">
        <v>2000</v>
      </c>
      <c r="AD944" s="16"/>
      <c r="AE944" s="16">
        <v>0</v>
      </c>
      <c r="AF944" s="16"/>
      <c r="AG944" s="16"/>
      <c r="AH944" s="16">
        <v>0</v>
      </c>
      <c r="AI944" s="16"/>
      <c r="AJ944" s="16"/>
      <c r="AK944" s="16"/>
      <c r="AL944" s="16"/>
      <c r="AM944" s="16">
        <v>0</v>
      </c>
      <c r="AN944" s="16"/>
      <c r="AO944" s="16"/>
      <c r="AP944" s="16"/>
    </row>
    <row r="945" spans="1:42" ht="20.45" customHeight="1" x14ac:dyDescent="0.15">
      <c r="A945" s="14" t="s">
        <v>845</v>
      </c>
      <c r="B945" s="14"/>
      <c r="C945" s="14"/>
      <c r="D945" s="14"/>
      <c r="E945" s="9" t="s">
        <v>868</v>
      </c>
      <c r="F945" s="14" t="s">
        <v>870</v>
      </c>
      <c r="G945" s="14"/>
      <c r="H945" s="14"/>
      <c r="I945" s="8" t="s">
        <v>934</v>
      </c>
      <c r="J945" s="15" t="s">
        <v>933</v>
      </c>
      <c r="K945" s="15"/>
      <c r="L945" s="15"/>
      <c r="M945" s="15"/>
      <c r="N945" s="16">
        <v>2000</v>
      </c>
      <c r="O945" s="16"/>
      <c r="P945" s="7">
        <v>0</v>
      </c>
      <c r="R945" s="16">
        <v>2000</v>
      </c>
      <c r="S945" s="16"/>
      <c r="T945" s="7">
        <v>0</v>
      </c>
      <c r="V945" s="16">
        <v>2000</v>
      </c>
      <c r="W945" s="16"/>
      <c r="X945" s="16">
        <v>0</v>
      </c>
      <c r="Y945" s="16"/>
      <c r="Z945" s="16"/>
      <c r="AA945" s="7">
        <v>0</v>
      </c>
      <c r="AC945" s="16">
        <v>2000</v>
      </c>
      <c r="AD945" s="16"/>
      <c r="AE945" s="16">
        <v>0</v>
      </c>
      <c r="AF945" s="16"/>
      <c r="AG945" s="16"/>
      <c r="AH945" s="16">
        <v>0</v>
      </c>
      <c r="AI945" s="16"/>
      <c r="AJ945" s="16"/>
      <c r="AK945" s="16"/>
      <c r="AL945" s="16"/>
      <c r="AM945" s="16">
        <v>0</v>
      </c>
      <c r="AN945" s="16"/>
      <c r="AO945" s="16"/>
      <c r="AP945" s="16"/>
    </row>
    <row r="946" spans="1:42" ht="20.45" customHeight="1" x14ac:dyDescent="0.15">
      <c r="I946" s="2" t="s">
        <v>935</v>
      </c>
      <c r="J946" s="32" t="s">
        <v>936</v>
      </c>
      <c r="K946" s="32"/>
      <c r="L946" s="32"/>
      <c r="M946" s="32"/>
      <c r="N946" s="33">
        <v>15963</v>
      </c>
      <c r="O946" s="33"/>
      <c r="P946" s="6">
        <v>0</v>
      </c>
      <c r="R946" s="33">
        <v>15963</v>
      </c>
      <c r="S946" s="33"/>
      <c r="T946" s="6">
        <v>0</v>
      </c>
      <c r="V946" s="33">
        <v>15963</v>
      </c>
      <c r="W946" s="33"/>
      <c r="X946" s="33">
        <v>0</v>
      </c>
      <c r="Y946" s="33"/>
      <c r="Z946" s="33"/>
      <c r="AA946" s="6">
        <v>0</v>
      </c>
      <c r="AC946" s="33">
        <v>15963</v>
      </c>
      <c r="AD946" s="33"/>
      <c r="AE946" s="33">
        <v>0</v>
      </c>
      <c r="AF946" s="33"/>
      <c r="AG946" s="33"/>
      <c r="AH946" s="33">
        <v>0</v>
      </c>
      <c r="AI946" s="33"/>
      <c r="AJ946" s="33"/>
      <c r="AK946" s="33"/>
      <c r="AL946" s="33"/>
      <c r="AM946" s="33">
        <v>0</v>
      </c>
      <c r="AN946" s="33"/>
      <c r="AO946" s="33"/>
      <c r="AP946" s="33"/>
    </row>
    <row r="947" spans="1:42" ht="20.45" customHeight="1" x14ac:dyDescent="0.15">
      <c r="I947" s="8" t="s">
        <v>937</v>
      </c>
      <c r="J947" s="15" t="s">
        <v>938</v>
      </c>
      <c r="K947" s="15"/>
      <c r="L947" s="15"/>
      <c r="M947" s="15"/>
      <c r="N947" s="16">
        <v>15963</v>
      </c>
      <c r="O947" s="16"/>
      <c r="P947" s="7">
        <v>0</v>
      </c>
      <c r="R947" s="16">
        <v>15963</v>
      </c>
      <c r="S947" s="16"/>
      <c r="T947" s="7">
        <v>0</v>
      </c>
      <c r="V947" s="16">
        <v>15963</v>
      </c>
      <c r="W947" s="16"/>
      <c r="X947" s="16">
        <v>0</v>
      </c>
      <c r="Y947" s="16"/>
      <c r="Z947" s="16"/>
      <c r="AA947" s="7">
        <v>0</v>
      </c>
      <c r="AC947" s="16">
        <v>15963</v>
      </c>
      <c r="AD947" s="16"/>
      <c r="AE947" s="16">
        <v>0</v>
      </c>
      <c r="AF947" s="16"/>
      <c r="AG947" s="16"/>
      <c r="AH947" s="16">
        <v>0</v>
      </c>
      <c r="AI947" s="16"/>
      <c r="AJ947" s="16"/>
      <c r="AK947" s="16"/>
      <c r="AL947" s="16"/>
      <c r="AM947" s="16">
        <v>0</v>
      </c>
      <c r="AN947" s="16"/>
      <c r="AO947" s="16"/>
      <c r="AP947" s="16"/>
    </row>
    <row r="948" spans="1:42" ht="20.45" customHeight="1" x14ac:dyDescent="0.15">
      <c r="A948" s="14" t="s">
        <v>845</v>
      </c>
      <c r="B948" s="14"/>
      <c r="C948" s="14"/>
      <c r="D948" s="14"/>
      <c r="E948" s="9" t="s">
        <v>868</v>
      </c>
      <c r="F948" s="14" t="s">
        <v>870</v>
      </c>
      <c r="G948" s="14"/>
      <c r="H948" s="14"/>
      <c r="I948" s="8" t="s">
        <v>939</v>
      </c>
      <c r="J948" s="15" t="s">
        <v>938</v>
      </c>
      <c r="K948" s="15"/>
      <c r="L948" s="15"/>
      <c r="M948" s="15"/>
      <c r="N948" s="16">
        <v>15963</v>
      </c>
      <c r="O948" s="16"/>
      <c r="P948" s="7">
        <v>0</v>
      </c>
      <c r="R948" s="16">
        <v>15963</v>
      </c>
      <c r="S948" s="16"/>
      <c r="T948" s="7">
        <v>0</v>
      </c>
      <c r="V948" s="16">
        <v>15963</v>
      </c>
      <c r="W948" s="16"/>
      <c r="X948" s="16">
        <v>0</v>
      </c>
      <c r="Y948" s="16"/>
      <c r="Z948" s="16"/>
      <c r="AA948" s="7">
        <v>0</v>
      </c>
      <c r="AC948" s="16">
        <v>15963</v>
      </c>
      <c r="AD948" s="16"/>
      <c r="AE948" s="16">
        <v>0</v>
      </c>
      <c r="AF948" s="16"/>
      <c r="AG948" s="16"/>
      <c r="AH948" s="16">
        <v>0</v>
      </c>
      <c r="AI948" s="16"/>
      <c r="AJ948" s="16"/>
      <c r="AK948" s="16"/>
      <c r="AL948" s="16"/>
      <c r="AM948" s="16">
        <v>0</v>
      </c>
      <c r="AN948" s="16"/>
      <c r="AO948" s="16"/>
      <c r="AP948" s="16"/>
    </row>
    <row r="949" spans="1:42" ht="20.45" customHeight="1" x14ac:dyDescent="0.15">
      <c r="I949" s="2" t="s">
        <v>940</v>
      </c>
      <c r="J949" s="32" t="s">
        <v>941</v>
      </c>
      <c r="K949" s="32"/>
      <c r="L949" s="32"/>
      <c r="M949" s="32"/>
      <c r="N949" s="33">
        <v>2000</v>
      </c>
      <c r="O949" s="33"/>
      <c r="P949" s="6">
        <v>0</v>
      </c>
      <c r="R949" s="33">
        <v>2000</v>
      </c>
      <c r="S949" s="33"/>
      <c r="T949" s="6">
        <v>0</v>
      </c>
      <c r="V949" s="33">
        <v>2000</v>
      </c>
      <c r="W949" s="33"/>
      <c r="X949" s="33">
        <v>0</v>
      </c>
      <c r="Y949" s="33"/>
      <c r="Z949" s="33"/>
      <c r="AA949" s="6">
        <v>0</v>
      </c>
      <c r="AC949" s="33">
        <v>2000</v>
      </c>
      <c r="AD949" s="33"/>
      <c r="AE949" s="33">
        <v>0</v>
      </c>
      <c r="AF949" s="33"/>
      <c r="AG949" s="33"/>
      <c r="AH949" s="33">
        <v>0</v>
      </c>
      <c r="AI949" s="33"/>
      <c r="AJ949" s="33"/>
      <c r="AK949" s="33"/>
      <c r="AL949" s="33"/>
      <c r="AM949" s="33">
        <v>0</v>
      </c>
      <c r="AN949" s="33"/>
      <c r="AO949" s="33"/>
      <c r="AP949" s="33"/>
    </row>
    <row r="950" spans="1:42" ht="20.45" customHeight="1" x14ac:dyDescent="0.15">
      <c r="I950" s="8" t="s">
        <v>942</v>
      </c>
      <c r="J950" s="15" t="s">
        <v>943</v>
      </c>
      <c r="K950" s="15"/>
      <c r="L950" s="15"/>
      <c r="M950" s="15"/>
      <c r="N950" s="16">
        <v>2000</v>
      </c>
      <c r="O950" s="16"/>
      <c r="P950" s="7">
        <v>0</v>
      </c>
      <c r="R950" s="16">
        <v>2000</v>
      </c>
      <c r="S950" s="16"/>
      <c r="T950" s="7">
        <v>0</v>
      </c>
      <c r="V950" s="16">
        <v>2000</v>
      </c>
      <c r="W950" s="16"/>
      <c r="X950" s="16">
        <v>0</v>
      </c>
      <c r="Y950" s="16"/>
      <c r="Z950" s="16"/>
      <c r="AA950" s="7">
        <v>0</v>
      </c>
      <c r="AC950" s="16">
        <v>2000</v>
      </c>
      <c r="AD950" s="16"/>
      <c r="AE950" s="16">
        <v>0</v>
      </c>
      <c r="AF950" s="16"/>
      <c r="AG950" s="16"/>
      <c r="AH950" s="16">
        <v>0</v>
      </c>
      <c r="AI950" s="16"/>
      <c r="AJ950" s="16"/>
      <c r="AK950" s="16"/>
      <c r="AL950" s="16"/>
      <c r="AM950" s="16">
        <v>0</v>
      </c>
      <c r="AN950" s="16"/>
      <c r="AO950" s="16"/>
      <c r="AP950" s="16"/>
    </row>
    <row r="951" spans="1:42" ht="20.45" customHeight="1" x14ac:dyDescent="0.15">
      <c r="A951" s="14" t="s">
        <v>845</v>
      </c>
      <c r="B951" s="14"/>
      <c r="C951" s="14"/>
      <c r="D951" s="14"/>
      <c r="E951" s="9" t="s">
        <v>868</v>
      </c>
      <c r="F951" s="14" t="s">
        <v>870</v>
      </c>
      <c r="G951" s="14"/>
      <c r="H951" s="14"/>
      <c r="I951" s="8" t="s">
        <v>944</v>
      </c>
      <c r="J951" s="15" t="s">
        <v>945</v>
      </c>
      <c r="K951" s="15"/>
      <c r="L951" s="15"/>
      <c r="M951" s="15"/>
      <c r="N951" s="16">
        <v>2000</v>
      </c>
      <c r="O951" s="16"/>
      <c r="P951" s="7">
        <v>0</v>
      </c>
      <c r="R951" s="16">
        <v>2000</v>
      </c>
      <c r="S951" s="16"/>
      <c r="T951" s="7">
        <v>0</v>
      </c>
      <c r="V951" s="16">
        <v>2000</v>
      </c>
      <c r="W951" s="16"/>
      <c r="X951" s="16">
        <v>0</v>
      </c>
      <c r="Y951" s="16"/>
      <c r="Z951" s="16"/>
      <c r="AA951" s="7">
        <v>0</v>
      </c>
      <c r="AC951" s="16">
        <v>2000</v>
      </c>
      <c r="AD951" s="16"/>
      <c r="AE951" s="16">
        <v>0</v>
      </c>
      <c r="AF951" s="16"/>
      <c r="AG951" s="16"/>
      <c r="AH951" s="16">
        <v>0</v>
      </c>
      <c r="AI951" s="16"/>
      <c r="AJ951" s="16"/>
      <c r="AK951" s="16"/>
      <c r="AL951" s="16"/>
      <c r="AM951" s="16">
        <v>0</v>
      </c>
      <c r="AN951" s="16"/>
      <c r="AO951" s="16"/>
      <c r="AP951" s="16"/>
    </row>
    <row r="952" spans="1:42" ht="20.45" customHeight="1" x14ac:dyDescent="0.15">
      <c r="A952" s="34"/>
      <c r="B952" s="34"/>
      <c r="C952" s="34"/>
      <c r="D952" s="34"/>
      <c r="E952" s="5"/>
      <c r="F952" s="34"/>
      <c r="G952" s="34"/>
      <c r="H952" s="34"/>
      <c r="I952" s="4" t="s">
        <v>946</v>
      </c>
      <c r="J952" s="35" t="s">
        <v>947</v>
      </c>
      <c r="K952" s="35"/>
      <c r="L952" s="35"/>
      <c r="M952" s="35"/>
      <c r="N952" s="36">
        <v>201738</v>
      </c>
      <c r="O952" s="36"/>
      <c r="P952" s="3">
        <v>0</v>
      </c>
      <c r="R952" s="36">
        <v>201738</v>
      </c>
      <c r="S952" s="36"/>
      <c r="T952" s="3">
        <v>0</v>
      </c>
      <c r="V952" s="36">
        <v>201738</v>
      </c>
      <c r="W952" s="36"/>
      <c r="X952" s="36">
        <v>0</v>
      </c>
      <c r="Y952" s="36"/>
      <c r="Z952" s="36"/>
      <c r="AA952" s="3">
        <v>0</v>
      </c>
      <c r="AC952" s="36">
        <v>201738</v>
      </c>
      <c r="AD952" s="36"/>
      <c r="AE952" s="36">
        <v>0</v>
      </c>
      <c r="AF952" s="36"/>
      <c r="AG952" s="36"/>
      <c r="AH952" s="36">
        <v>0</v>
      </c>
      <c r="AI952" s="36"/>
      <c r="AJ952" s="36"/>
      <c r="AK952" s="36"/>
      <c r="AL952" s="36"/>
      <c r="AM952" s="36">
        <v>0</v>
      </c>
      <c r="AN952" s="36"/>
      <c r="AO952" s="36"/>
      <c r="AP952" s="36"/>
    </row>
    <row r="953" spans="1:42" ht="20.45" customHeight="1" x14ac:dyDescent="0.15">
      <c r="I953" s="2" t="s">
        <v>948</v>
      </c>
      <c r="J953" s="32" t="s">
        <v>949</v>
      </c>
      <c r="K953" s="32"/>
      <c r="L953" s="32"/>
      <c r="M953" s="32"/>
      <c r="N953" s="33">
        <v>62238</v>
      </c>
      <c r="O953" s="33"/>
      <c r="P953" s="6">
        <v>0</v>
      </c>
      <c r="R953" s="33">
        <v>62238</v>
      </c>
      <c r="S953" s="33"/>
      <c r="T953" s="6">
        <v>0</v>
      </c>
      <c r="V953" s="33">
        <v>62238</v>
      </c>
      <c r="W953" s="33"/>
      <c r="X953" s="33">
        <v>0</v>
      </c>
      <c r="Y953" s="33"/>
      <c r="Z953" s="33"/>
      <c r="AA953" s="6">
        <v>0</v>
      </c>
      <c r="AC953" s="33">
        <v>62238</v>
      </c>
      <c r="AD953" s="33"/>
      <c r="AE953" s="33">
        <v>0</v>
      </c>
      <c r="AF953" s="33"/>
      <c r="AG953" s="33"/>
      <c r="AH953" s="33">
        <v>0</v>
      </c>
      <c r="AI953" s="33"/>
      <c r="AJ953" s="33"/>
      <c r="AK953" s="33"/>
      <c r="AL953" s="33"/>
      <c r="AM953" s="33">
        <v>0</v>
      </c>
      <c r="AN953" s="33"/>
      <c r="AO953" s="33"/>
      <c r="AP953" s="33"/>
    </row>
    <row r="954" spans="1:42" ht="20.45" customHeight="1" x14ac:dyDescent="0.15">
      <c r="I954" s="8" t="s">
        <v>950</v>
      </c>
      <c r="J954" s="15" t="s">
        <v>951</v>
      </c>
      <c r="K954" s="15"/>
      <c r="L954" s="15"/>
      <c r="M954" s="15"/>
      <c r="N954" s="16">
        <v>24518</v>
      </c>
      <c r="O954" s="16"/>
      <c r="P954" s="7">
        <v>0</v>
      </c>
      <c r="R954" s="16">
        <v>24518</v>
      </c>
      <c r="S954" s="16"/>
      <c r="T954" s="7">
        <v>0</v>
      </c>
      <c r="V954" s="16">
        <v>24518</v>
      </c>
      <c r="W954" s="16"/>
      <c r="X954" s="16">
        <v>0</v>
      </c>
      <c r="Y954" s="16"/>
      <c r="Z954" s="16"/>
      <c r="AA954" s="7">
        <v>0</v>
      </c>
      <c r="AC954" s="16">
        <v>24518</v>
      </c>
      <c r="AD954" s="16"/>
      <c r="AE954" s="16">
        <v>0</v>
      </c>
      <c r="AF954" s="16"/>
      <c r="AG954" s="16"/>
      <c r="AH954" s="16">
        <v>0</v>
      </c>
      <c r="AI954" s="16"/>
      <c r="AJ954" s="16"/>
      <c r="AK954" s="16"/>
      <c r="AL954" s="16"/>
      <c r="AM954" s="16">
        <v>0</v>
      </c>
      <c r="AN954" s="16"/>
      <c r="AO954" s="16"/>
      <c r="AP954" s="16"/>
    </row>
    <row r="955" spans="1:42" ht="20.45" customHeight="1" x14ac:dyDescent="0.15">
      <c r="A955" s="14" t="s">
        <v>952</v>
      </c>
      <c r="B955" s="14"/>
      <c r="C955" s="14"/>
      <c r="D955" s="14"/>
      <c r="E955" s="9" t="s">
        <v>868</v>
      </c>
      <c r="F955" s="14" t="s">
        <v>870</v>
      </c>
      <c r="G955" s="14"/>
      <c r="H955" s="14"/>
      <c r="I955" s="8" t="s">
        <v>953</v>
      </c>
      <c r="J955" s="15" t="s">
        <v>954</v>
      </c>
      <c r="K955" s="15"/>
      <c r="L955" s="15"/>
      <c r="M955" s="15"/>
      <c r="N955" s="16">
        <v>24518</v>
      </c>
      <c r="O955" s="16"/>
      <c r="P955" s="7">
        <v>0</v>
      </c>
      <c r="R955" s="16">
        <v>24518</v>
      </c>
      <c r="S955" s="16"/>
      <c r="T955" s="7">
        <v>0</v>
      </c>
      <c r="V955" s="16">
        <v>24518</v>
      </c>
      <c r="W955" s="16"/>
      <c r="X955" s="16">
        <v>0</v>
      </c>
      <c r="Y955" s="16"/>
      <c r="Z955" s="16"/>
      <c r="AA955" s="7">
        <v>0</v>
      </c>
      <c r="AC955" s="16">
        <v>24518</v>
      </c>
      <c r="AD955" s="16"/>
      <c r="AE955" s="16">
        <v>0</v>
      </c>
      <c r="AF955" s="16"/>
      <c r="AG955" s="16"/>
      <c r="AH955" s="16">
        <v>0</v>
      </c>
      <c r="AI955" s="16"/>
      <c r="AJ955" s="16"/>
      <c r="AK955" s="16"/>
      <c r="AL955" s="16"/>
      <c r="AM955" s="16">
        <v>0</v>
      </c>
      <c r="AN955" s="16"/>
      <c r="AO955" s="16"/>
      <c r="AP955" s="16"/>
    </row>
    <row r="956" spans="1:42" ht="20.45" customHeight="1" x14ac:dyDescent="0.15">
      <c r="I956" s="8" t="s">
        <v>955</v>
      </c>
      <c r="J956" s="15" t="s">
        <v>956</v>
      </c>
      <c r="K956" s="15"/>
      <c r="L956" s="15"/>
      <c r="M956" s="15"/>
      <c r="N956" s="16">
        <v>10455</v>
      </c>
      <c r="O956" s="16"/>
      <c r="P956" s="7">
        <v>0</v>
      </c>
      <c r="R956" s="16">
        <v>10455</v>
      </c>
      <c r="S956" s="16"/>
      <c r="T956" s="7">
        <v>0</v>
      </c>
      <c r="V956" s="16">
        <v>10455</v>
      </c>
      <c r="W956" s="16"/>
      <c r="X956" s="16">
        <v>0</v>
      </c>
      <c r="Y956" s="16"/>
      <c r="Z956" s="16"/>
      <c r="AA956" s="7">
        <v>0</v>
      </c>
      <c r="AC956" s="16">
        <v>10455</v>
      </c>
      <c r="AD956" s="16"/>
      <c r="AE956" s="16">
        <v>0</v>
      </c>
      <c r="AF956" s="16"/>
      <c r="AG956" s="16"/>
      <c r="AH956" s="16">
        <v>0</v>
      </c>
      <c r="AI956" s="16"/>
      <c r="AJ956" s="16"/>
      <c r="AK956" s="16"/>
      <c r="AL956" s="16"/>
      <c r="AM956" s="16">
        <v>0</v>
      </c>
      <c r="AN956" s="16"/>
      <c r="AO956" s="16"/>
      <c r="AP956" s="16"/>
    </row>
    <row r="957" spans="1:42" ht="20.45" customHeight="1" x14ac:dyDescent="0.15">
      <c r="A957" s="14" t="s">
        <v>952</v>
      </c>
      <c r="B957" s="14"/>
      <c r="C957" s="14"/>
      <c r="D957" s="14"/>
      <c r="E957" s="9" t="s">
        <v>868</v>
      </c>
      <c r="F957" s="14" t="s">
        <v>870</v>
      </c>
      <c r="G957" s="14"/>
      <c r="H957" s="14"/>
      <c r="I957" s="8" t="s">
        <v>957</v>
      </c>
      <c r="J957" s="15" t="s">
        <v>958</v>
      </c>
      <c r="K957" s="15"/>
      <c r="L957" s="15"/>
      <c r="M957" s="15"/>
      <c r="N957" s="16">
        <v>10455</v>
      </c>
      <c r="O957" s="16"/>
      <c r="P957" s="7">
        <v>0</v>
      </c>
      <c r="R957" s="16">
        <v>10455</v>
      </c>
      <c r="S957" s="16"/>
      <c r="T957" s="7">
        <v>0</v>
      </c>
      <c r="V957" s="16">
        <v>10455</v>
      </c>
      <c r="W957" s="16"/>
      <c r="X957" s="16">
        <v>0</v>
      </c>
      <c r="Y957" s="16"/>
      <c r="Z957" s="16"/>
      <c r="AA957" s="7">
        <v>0</v>
      </c>
      <c r="AC957" s="16">
        <v>10455</v>
      </c>
      <c r="AD957" s="16"/>
      <c r="AE957" s="16">
        <v>0</v>
      </c>
      <c r="AF957" s="16"/>
      <c r="AG957" s="16"/>
      <c r="AH957" s="16">
        <v>0</v>
      </c>
      <c r="AI957" s="16"/>
      <c r="AJ957" s="16"/>
      <c r="AK957" s="16"/>
      <c r="AL957" s="16"/>
      <c r="AM957" s="16">
        <v>0</v>
      </c>
      <c r="AN957" s="16"/>
      <c r="AO957" s="16"/>
      <c r="AP957" s="16"/>
    </row>
    <row r="958" spans="1:42" ht="20.45" customHeight="1" x14ac:dyDescent="0.15">
      <c r="I958" s="8" t="s">
        <v>959</v>
      </c>
      <c r="J958" s="15" t="s">
        <v>960</v>
      </c>
      <c r="K958" s="15"/>
      <c r="L958" s="15"/>
      <c r="M958" s="15"/>
      <c r="N958" s="16">
        <v>27265</v>
      </c>
      <c r="O958" s="16"/>
      <c r="P958" s="7">
        <v>0</v>
      </c>
      <c r="R958" s="16">
        <v>27265</v>
      </c>
      <c r="S958" s="16"/>
      <c r="T958" s="7">
        <v>0</v>
      </c>
      <c r="V958" s="16">
        <v>27265</v>
      </c>
      <c r="W958" s="16"/>
      <c r="X958" s="16">
        <v>0</v>
      </c>
      <c r="Y958" s="16"/>
      <c r="Z958" s="16"/>
      <c r="AA958" s="7">
        <v>0</v>
      </c>
      <c r="AC958" s="16">
        <v>27265</v>
      </c>
      <c r="AD958" s="16"/>
      <c r="AE958" s="16">
        <v>0</v>
      </c>
      <c r="AF958" s="16"/>
      <c r="AG958" s="16"/>
      <c r="AH958" s="16">
        <v>0</v>
      </c>
      <c r="AI958" s="16"/>
      <c r="AJ958" s="16"/>
      <c r="AK958" s="16"/>
      <c r="AL958" s="16"/>
      <c r="AM958" s="16">
        <v>0</v>
      </c>
      <c r="AN958" s="16"/>
      <c r="AO958" s="16"/>
      <c r="AP958" s="16"/>
    </row>
    <row r="959" spans="1:42" ht="12.6" customHeight="1" x14ac:dyDescent="0.15"/>
    <row r="960" spans="1:42" ht="14.1" customHeight="1" x14ac:dyDescent="0.15">
      <c r="AK960" s="13" t="s">
        <v>961</v>
      </c>
      <c r="AL960" s="13"/>
      <c r="AM960" s="13"/>
      <c r="AN960" s="13"/>
    </row>
    <row r="961" spans="1:42" ht="14.1" customHeight="1" x14ac:dyDescent="0.15">
      <c r="D961" s="18" t="s">
        <v>962</v>
      </c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</row>
    <row r="962" spans="1:42" ht="14.1" customHeight="1" x14ac:dyDescent="0.1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19" t="s">
        <v>963</v>
      </c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</row>
    <row r="963" spans="1:42" ht="7.15" customHeight="1" x14ac:dyDescent="0.1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1" t="s">
        <v>964</v>
      </c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</row>
    <row r="964" spans="1:42" ht="7.15" customHeight="1" x14ac:dyDescent="0.15">
      <c r="A964" s="20"/>
      <c r="B964" s="20"/>
      <c r="C964" s="22" t="s">
        <v>965</v>
      </c>
      <c r="D964" s="22"/>
      <c r="E964" s="22"/>
      <c r="F964" s="22"/>
      <c r="G964" s="22"/>
      <c r="H964" s="22"/>
      <c r="I964" s="22"/>
      <c r="J964" s="22"/>
      <c r="K964" s="22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4" t="s">
        <v>966</v>
      </c>
      <c r="AG964" s="24"/>
      <c r="AH964" s="24"/>
      <c r="AI964" s="24"/>
      <c r="AJ964" s="24"/>
      <c r="AK964" s="24"/>
      <c r="AL964" s="25" t="s">
        <v>967</v>
      </c>
      <c r="AM964" s="25"/>
      <c r="AN964" s="25"/>
      <c r="AO964" s="25"/>
    </row>
    <row r="965" spans="1:42" ht="7.15" customHeight="1" x14ac:dyDescent="0.15">
      <c r="C965" s="22"/>
      <c r="D965" s="22"/>
      <c r="E965" s="22"/>
      <c r="F965" s="22"/>
      <c r="G965" s="22"/>
      <c r="H965" s="22"/>
      <c r="I965" s="22"/>
      <c r="J965" s="22"/>
      <c r="K965" s="22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4"/>
      <c r="AG965" s="24"/>
      <c r="AH965" s="24"/>
      <c r="AI965" s="24"/>
      <c r="AJ965" s="24"/>
      <c r="AK965" s="24"/>
      <c r="AL965" s="25"/>
      <c r="AM965" s="25"/>
      <c r="AN965" s="25"/>
      <c r="AO965" s="25"/>
    </row>
    <row r="966" spans="1:42" ht="7.15" customHeight="1" x14ac:dyDescent="0.15">
      <c r="C966" s="22" t="s">
        <v>968</v>
      </c>
      <c r="D966" s="22"/>
      <c r="E966" s="22"/>
      <c r="F966" s="22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4"/>
      <c r="AJ966" s="24"/>
      <c r="AK966" s="24"/>
      <c r="AL966" s="27" t="s">
        <v>969</v>
      </c>
      <c r="AM966" s="27"/>
    </row>
    <row r="967" spans="1:42" ht="7.15" customHeight="1" x14ac:dyDescent="0.15">
      <c r="C967" s="22"/>
      <c r="D967" s="22"/>
      <c r="E967" s="22"/>
      <c r="F967" s="22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4"/>
      <c r="AJ967" s="24"/>
      <c r="AK967" s="24"/>
      <c r="AL967" s="27"/>
      <c r="AM967" s="27"/>
    </row>
    <row r="968" spans="1:42" ht="15.6" customHeight="1" x14ac:dyDescent="0.15">
      <c r="A968" s="28" t="s">
        <v>970</v>
      </c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</row>
    <row r="969" spans="1:42" ht="28.35" customHeight="1" x14ac:dyDescent="0.1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9" t="s">
        <v>971</v>
      </c>
      <c r="N969" s="29"/>
      <c r="O969" s="29"/>
      <c r="P969" s="1" t="s">
        <v>972</v>
      </c>
      <c r="Q969" s="29" t="s">
        <v>973</v>
      </c>
      <c r="R969" s="29"/>
      <c r="S969" s="29" t="s">
        <v>974</v>
      </c>
      <c r="T969" s="29"/>
      <c r="U969" s="30" t="s">
        <v>975</v>
      </c>
      <c r="V969" s="30"/>
      <c r="W969" s="29" t="s">
        <v>976</v>
      </c>
      <c r="X969" s="29"/>
      <c r="Y969" s="29"/>
      <c r="Z969" s="31" t="s">
        <v>977</v>
      </c>
      <c r="AA969" s="31"/>
      <c r="AB969" s="29" t="s">
        <v>978</v>
      </c>
      <c r="AC969" s="29"/>
      <c r="AD969" s="29" t="s">
        <v>979</v>
      </c>
      <c r="AE969" s="29"/>
      <c r="AF969" s="29"/>
      <c r="AG969" s="29" t="s">
        <v>980</v>
      </c>
      <c r="AH969" s="29"/>
      <c r="AI969" s="29"/>
      <c r="AJ969" s="29"/>
      <c r="AK969" s="29"/>
      <c r="AL969" s="29"/>
      <c r="AM969" s="30" t="s">
        <v>981</v>
      </c>
      <c r="AN969" s="30"/>
      <c r="AO969" s="30"/>
      <c r="AP969" s="30"/>
    </row>
    <row r="970" spans="1:42" ht="20.45" customHeight="1" x14ac:dyDescent="0.15">
      <c r="A970" s="14" t="s">
        <v>952</v>
      </c>
      <c r="B970" s="14"/>
      <c r="C970" s="14"/>
      <c r="D970" s="14"/>
      <c r="E970" s="9" t="s">
        <v>982</v>
      </c>
      <c r="F970" s="14" t="s">
        <v>983</v>
      </c>
      <c r="G970" s="14"/>
      <c r="H970" s="14"/>
      <c r="I970" s="8" t="s">
        <v>984</v>
      </c>
      <c r="J970" s="15" t="s">
        <v>960</v>
      </c>
      <c r="K970" s="15"/>
      <c r="L970" s="15"/>
      <c r="M970" s="15"/>
      <c r="N970" s="16">
        <v>27265</v>
      </c>
      <c r="O970" s="16"/>
      <c r="P970" s="7">
        <v>0</v>
      </c>
      <c r="R970" s="16">
        <v>27265</v>
      </c>
      <c r="S970" s="16"/>
      <c r="T970" s="7">
        <v>0</v>
      </c>
      <c r="V970" s="16">
        <v>27265</v>
      </c>
      <c r="W970" s="16"/>
      <c r="X970" s="16">
        <v>0</v>
      </c>
      <c r="Y970" s="16"/>
      <c r="Z970" s="16"/>
      <c r="AA970" s="7">
        <v>0</v>
      </c>
      <c r="AC970" s="16">
        <v>27265</v>
      </c>
      <c r="AD970" s="16"/>
      <c r="AE970" s="16">
        <v>0</v>
      </c>
      <c r="AF970" s="16"/>
      <c r="AG970" s="16"/>
      <c r="AH970" s="16">
        <v>0</v>
      </c>
      <c r="AI970" s="16"/>
      <c r="AJ970" s="16"/>
      <c r="AK970" s="16"/>
      <c r="AL970" s="16"/>
      <c r="AM970" s="16">
        <v>0</v>
      </c>
      <c r="AN970" s="16"/>
      <c r="AO970" s="16"/>
      <c r="AP970" s="16"/>
    </row>
    <row r="971" spans="1:42" ht="20.45" customHeight="1" x14ac:dyDescent="0.15">
      <c r="I971" s="2" t="s">
        <v>985</v>
      </c>
      <c r="J971" s="32" t="s">
        <v>986</v>
      </c>
      <c r="K971" s="32"/>
      <c r="L971" s="32"/>
      <c r="M971" s="32"/>
      <c r="N971" s="33">
        <v>116000</v>
      </c>
      <c r="O971" s="33"/>
      <c r="P971" s="6">
        <v>0</v>
      </c>
      <c r="R971" s="33">
        <v>116000</v>
      </c>
      <c r="S971" s="33"/>
      <c r="T971" s="6">
        <v>0</v>
      </c>
      <c r="V971" s="33">
        <v>116000</v>
      </c>
      <c r="W971" s="33"/>
      <c r="X971" s="33">
        <v>0</v>
      </c>
      <c r="Y971" s="33"/>
      <c r="Z971" s="33"/>
      <c r="AA971" s="6">
        <v>0</v>
      </c>
      <c r="AC971" s="33">
        <v>116000</v>
      </c>
      <c r="AD971" s="33"/>
      <c r="AE971" s="33">
        <v>0</v>
      </c>
      <c r="AF971" s="33"/>
      <c r="AG971" s="33"/>
      <c r="AH971" s="33">
        <v>0</v>
      </c>
      <c r="AI971" s="33"/>
      <c r="AJ971" s="33"/>
      <c r="AK971" s="33"/>
      <c r="AL971" s="33"/>
      <c r="AM971" s="33">
        <v>0</v>
      </c>
      <c r="AN971" s="33"/>
      <c r="AO971" s="33"/>
      <c r="AP971" s="33"/>
    </row>
    <row r="972" spans="1:42" ht="20.45" customHeight="1" x14ac:dyDescent="0.15">
      <c r="I972" s="8" t="s">
        <v>987</v>
      </c>
      <c r="J972" s="15" t="s">
        <v>988</v>
      </c>
      <c r="K972" s="15"/>
      <c r="L972" s="15"/>
      <c r="M972" s="15"/>
      <c r="N972" s="16">
        <v>116000</v>
      </c>
      <c r="O972" s="16"/>
      <c r="P972" s="7">
        <v>0</v>
      </c>
      <c r="R972" s="16">
        <v>116000</v>
      </c>
      <c r="S972" s="16"/>
      <c r="T972" s="7">
        <v>0</v>
      </c>
      <c r="V972" s="16">
        <v>116000</v>
      </c>
      <c r="W972" s="16"/>
      <c r="X972" s="16">
        <v>0</v>
      </c>
      <c r="Y972" s="16"/>
      <c r="Z972" s="16"/>
      <c r="AA972" s="7">
        <v>0</v>
      </c>
      <c r="AC972" s="16">
        <v>116000</v>
      </c>
      <c r="AD972" s="16"/>
      <c r="AE972" s="16">
        <v>0</v>
      </c>
      <c r="AF972" s="16"/>
      <c r="AG972" s="16"/>
      <c r="AH972" s="16">
        <v>0</v>
      </c>
      <c r="AI972" s="16"/>
      <c r="AJ972" s="16"/>
      <c r="AK972" s="16"/>
      <c r="AL972" s="16"/>
      <c r="AM972" s="16">
        <v>0</v>
      </c>
      <c r="AN972" s="16"/>
      <c r="AO972" s="16"/>
      <c r="AP972" s="16"/>
    </row>
    <row r="973" spans="1:42" ht="20.45" customHeight="1" x14ac:dyDescent="0.15">
      <c r="A973" s="14" t="s">
        <v>952</v>
      </c>
      <c r="B973" s="14"/>
      <c r="C973" s="14"/>
      <c r="D973" s="14"/>
      <c r="E973" s="9" t="s">
        <v>982</v>
      </c>
      <c r="F973" s="14" t="s">
        <v>983</v>
      </c>
      <c r="G973" s="14"/>
      <c r="H973" s="14"/>
      <c r="I973" s="8" t="s">
        <v>989</v>
      </c>
      <c r="J973" s="15" t="s">
        <v>988</v>
      </c>
      <c r="K973" s="15"/>
      <c r="L973" s="15"/>
      <c r="M973" s="15"/>
      <c r="N973" s="16">
        <v>116000</v>
      </c>
      <c r="O973" s="16"/>
      <c r="P973" s="7">
        <v>0</v>
      </c>
      <c r="R973" s="16">
        <v>116000</v>
      </c>
      <c r="S973" s="16"/>
      <c r="T973" s="7">
        <v>0</v>
      </c>
      <c r="V973" s="16">
        <v>116000</v>
      </c>
      <c r="W973" s="16"/>
      <c r="X973" s="16">
        <v>0</v>
      </c>
      <c r="Y973" s="16"/>
      <c r="Z973" s="16"/>
      <c r="AA973" s="7">
        <v>0</v>
      </c>
      <c r="AC973" s="16">
        <v>116000</v>
      </c>
      <c r="AD973" s="16"/>
      <c r="AE973" s="16">
        <v>0</v>
      </c>
      <c r="AF973" s="16"/>
      <c r="AG973" s="16"/>
      <c r="AH973" s="16">
        <v>0</v>
      </c>
      <c r="AI973" s="16"/>
      <c r="AJ973" s="16"/>
      <c r="AK973" s="16"/>
      <c r="AL973" s="16"/>
      <c r="AM973" s="16">
        <v>0</v>
      </c>
      <c r="AN973" s="16"/>
      <c r="AO973" s="16"/>
      <c r="AP973" s="16"/>
    </row>
    <row r="974" spans="1:42" ht="20.45" customHeight="1" x14ac:dyDescent="0.15">
      <c r="I974" s="2" t="s">
        <v>990</v>
      </c>
      <c r="J974" s="32" t="s">
        <v>991</v>
      </c>
      <c r="K974" s="32"/>
      <c r="L974" s="32"/>
      <c r="M974" s="32"/>
      <c r="N974" s="33">
        <v>8500</v>
      </c>
      <c r="O974" s="33"/>
      <c r="P974" s="6">
        <v>0</v>
      </c>
      <c r="R974" s="33">
        <v>8500</v>
      </c>
      <c r="S974" s="33"/>
      <c r="T974" s="6">
        <v>0</v>
      </c>
      <c r="V974" s="33">
        <v>8500</v>
      </c>
      <c r="W974" s="33"/>
      <c r="X974" s="33">
        <v>0</v>
      </c>
      <c r="Y974" s="33"/>
      <c r="Z974" s="33"/>
      <c r="AA974" s="6">
        <v>0</v>
      </c>
      <c r="AC974" s="33">
        <v>8500</v>
      </c>
      <c r="AD974" s="33"/>
      <c r="AE974" s="33">
        <v>0</v>
      </c>
      <c r="AF974" s="33"/>
      <c r="AG974" s="33"/>
      <c r="AH974" s="33">
        <v>0</v>
      </c>
      <c r="AI974" s="33"/>
      <c r="AJ974" s="33"/>
      <c r="AK974" s="33"/>
      <c r="AL974" s="33"/>
      <c r="AM974" s="33">
        <v>0</v>
      </c>
      <c r="AN974" s="33"/>
      <c r="AO974" s="33"/>
      <c r="AP974" s="33"/>
    </row>
    <row r="975" spans="1:42" ht="20.45" customHeight="1" x14ac:dyDescent="0.15">
      <c r="I975" s="8" t="s">
        <v>992</v>
      </c>
      <c r="J975" s="15" t="s">
        <v>993</v>
      </c>
      <c r="K975" s="15"/>
      <c r="L975" s="15"/>
      <c r="M975" s="15"/>
      <c r="N975" s="16">
        <v>500</v>
      </c>
      <c r="O975" s="16"/>
      <c r="P975" s="7">
        <v>0</v>
      </c>
      <c r="R975" s="16">
        <v>500</v>
      </c>
      <c r="S975" s="16"/>
      <c r="T975" s="7">
        <v>0</v>
      </c>
      <c r="V975" s="16">
        <v>500</v>
      </c>
      <c r="W975" s="16"/>
      <c r="X975" s="16">
        <v>0</v>
      </c>
      <c r="Y975" s="16"/>
      <c r="Z975" s="16"/>
      <c r="AA975" s="7">
        <v>0</v>
      </c>
      <c r="AC975" s="16">
        <v>500</v>
      </c>
      <c r="AD975" s="16"/>
      <c r="AE975" s="16">
        <v>0</v>
      </c>
      <c r="AF975" s="16"/>
      <c r="AG975" s="16"/>
      <c r="AH975" s="16">
        <v>0</v>
      </c>
      <c r="AI975" s="16"/>
      <c r="AJ975" s="16"/>
      <c r="AK975" s="16"/>
      <c r="AL975" s="16"/>
      <c r="AM975" s="16">
        <v>0</v>
      </c>
      <c r="AN975" s="16"/>
      <c r="AO975" s="16"/>
      <c r="AP975" s="16"/>
    </row>
    <row r="976" spans="1:42" ht="20.45" customHeight="1" x14ac:dyDescent="0.15">
      <c r="A976" s="14" t="s">
        <v>952</v>
      </c>
      <c r="B976" s="14"/>
      <c r="C976" s="14"/>
      <c r="D976" s="14"/>
      <c r="E976" s="9" t="s">
        <v>982</v>
      </c>
      <c r="F976" s="14" t="s">
        <v>983</v>
      </c>
      <c r="G976" s="14"/>
      <c r="H976" s="14"/>
      <c r="I976" s="8" t="s">
        <v>994</v>
      </c>
      <c r="J976" s="15" t="s">
        <v>993</v>
      </c>
      <c r="K976" s="15"/>
      <c r="L976" s="15"/>
      <c r="M976" s="15"/>
      <c r="N976" s="16">
        <v>500</v>
      </c>
      <c r="O976" s="16"/>
      <c r="P976" s="7">
        <v>0</v>
      </c>
      <c r="R976" s="16">
        <v>500</v>
      </c>
      <c r="S976" s="16"/>
      <c r="T976" s="7">
        <v>0</v>
      </c>
      <c r="V976" s="16">
        <v>500</v>
      </c>
      <c r="W976" s="16"/>
      <c r="X976" s="16">
        <v>0</v>
      </c>
      <c r="Y976" s="16"/>
      <c r="Z976" s="16"/>
      <c r="AA976" s="7">
        <v>0</v>
      </c>
      <c r="AC976" s="16">
        <v>500</v>
      </c>
      <c r="AD976" s="16"/>
      <c r="AE976" s="16">
        <v>0</v>
      </c>
      <c r="AF976" s="16"/>
      <c r="AG976" s="16"/>
      <c r="AH976" s="16">
        <v>0</v>
      </c>
      <c r="AI976" s="16"/>
      <c r="AJ976" s="16"/>
      <c r="AK976" s="16"/>
      <c r="AL976" s="16"/>
      <c r="AM976" s="16">
        <v>0</v>
      </c>
      <c r="AN976" s="16"/>
      <c r="AO976" s="16"/>
      <c r="AP976" s="16"/>
    </row>
    <row r="977" spans="1:42" ht="20.45" customHeight="1" x14ac:dyDescent="0.15">
      <c r="I977" s="8" t="s">
        <v>995</v>
      </c>
      <c r="J977" s="15" t="s">
        <v>996</v>
      </c>
      <c r="K977" s="15"/>
      <c r="L977" s="15"/>
      <c r="M977" s="15"/>
      <c r="N977" s="16">
        <v>8000</v>
      </c>
      <c r="O977" s="16"/>
      <c r="P977" s="7">
        <v>0</v>
      </c>
      <c r="R977" s="16">
        <v>8000</v>
      </c>
      <c r="S977" s="16"/>
      <c r="T977" s="7">
        <v>0</v>
      </c>
      <c r="V977" s="16">
        <v>8000</v>
      </c>
      <c r="W977" s="16"/>
      <c r="X977" s="16">
        <v>0</v>
      </c>
      <c r="Y977" s="16"/>
      <c r="Z977" s="16"/>
      <c r="AA977" s="7">
        <v>0</v>
      </c>
      <c r="AC977" s="16">
        <v>8000</v>
      </c>
      <c r="AD977" s="16"/>
      <c r="AE977" s="16">
        <v>0</v>
      </c>
      <c r="AF977" s="16"/>
      <c r="AG977" s="16"/>
      <c r="AH977" s="16">
        <v>0</v>
      </c>
      <c r="AI977" s="16"/>
      <c r="AJ977" s="16"/>
      <c r="AK977" s="16"/>
      <c r="AL977" s="16"/>
      <c r="AM977" s="16">
        <v>0</v>
      </c>
      <c r="AN977" s="16"/>
      <c r="AO977" s="16"/>
      <c r="AP977" s="16"/>
    </row>
    <row r="978" spans="1:42" ht="20.45" customHeight="1" x14ac:dyDescent="0.15">
      <c r="A978" s="14" t="s">
        <v>952</v>
      </c>
      <c r="B978" s="14"/>
      <c r="C978" s="14"/>
      <c r="D978" s="14"/>
      <c r="E978" s="9" t="s">
        <v>982</v>
      </c>
      <c r="F978" s="14" t="s">
        <v>983</v>
      </c>
      <c r="G978" s="14"/>
      <c r="H978" s="14"/>
      <c r="I978" s="8" t="s">
        <v>997</v>
      </c>
      <c r="J978" s="15" t="s">
        <v>996</v>
      </c>
      <c r="K978" s="15"/>
      <c r="L978" s="15"/>
      <c r="M978" s="15"/>
      <c r="N978" s="16">
        <v>8000</v>
      </c>
      <c r="O978" s="16"/>
      <c r="P978" s="7">
        <v>0</v>
      </c>
      <c r="R978" s="16">
        <v>8000</v>
      </c>
      <c r="S978" s="16"/>
      <c r="T978" s="7">
        <v>0</v>
      </c>
      <c r="V978" s="16">
        <v>8000</v>
      </c>
      <c r="W978" s="16"/>
      <c r="X978" s="16">
        <v>0</v>
      </c>
      <c r="Y978" s="16"/>
      <c r="Z978" s="16"/>
      <c r="AA978" s="7">
        <v>0</v>
      </c>
      <c r="AC978" s="16">
        <v>8000</v>
      </c>
      <c r="AD978" s="16"/>
      <c r="AE978" s="16">
        <v>0</v>
      </c>
      <c r="AF978" s="16"/>
      <c r="AG978" s="16"/>
      <c r="AH978" s="16">
        <v>0</v>
      </c>
      <c r="AI978" s="16"/>
      <c r="AJ978" s="16"/>
      <c r="AK978" s="16"/>
      <c r="AL978" s="16"/>
      <c r="AM978" s="16">
        <v>0</v>
      </c>
      <c r="AN978" s="16"/>
      <c r="AO978" s="16"/>
      <c r="AP978" s="16"/>
    </row>
    <row r="979" spans="1:42" ht="20.45" customHeight="1" x14ac:dyDescent="0.15">
      <c r="I979" s="2" t="s">
        <v>998</v>
      </c>
      <c r="J979" s="32" t="s">
        <v>999</v>
      </c>
      <c r="K979" s="32"/>
      <c r="L979" s="32"/>
      <c r="M979" s="32"/>
      <c r="N979" s="33">
        <v>15000</v>
      </c>
      <c r="O979" s="33"/>
      <c r="P979" s="6">
        <v>0</v>
      </c>
      <c r="R979" s="33">
        <v>15000</v>
      </c>
      <c r="S979" s="33"/>
      <c r="T979" s="6">
        <v>0</v>
      </c>
      <c r="V979" s="33">
        <v>15000</v>
      </c>
      <c r="W979" s="33"/>
      <c r="X979" s="33">
        <v>0</v>
      </c>
      <c r="Y979" s="33"/>
      <c r="Z979" s="33"/>
      <c r="AA979" s="6">
        <v>0</v>
      </c>
      <c r="AC979" s="33">
        <v>15000</v>
      </c>
      <c r="AD979" s="33"/>
      <c r="AE979" s="33">
        <v>0</v>
      </c>
      <c r="AF979" s="33"/>
      <c r="AG979" s="33"/>
      <c r="AH979" s="33">
        <v>0</v>
      </c>
      <c r="AI979" s="33"/>
      <c r="AJ979" s="33"/>
      <c r="AK979" s="33"/>
      <c r="AL979" s="33"/>
      <c r="AM979" s="33">
        <v>0</v>
      </c>
      <c r="AN979" s="33"/>
      <c r="AO979" s="33"/>
      <c r="AP979" s="33"/>
    </row>
    <row r="980" spans="1:42" ht="20.45" customHeight="1" x14ac:dyDescent="0.15">
      <c r="I980" s="8" t="s">
        <v>1000</v>
      </c>
      <c r="J980" s="15" t="s">
        <v>1001</v>
      </c>
      <c r="K980" s="15"/>
      <c r="L980" s="15"/>
      <c r="M980" s="15"/>
      <c r="N980" s="16">
        <v>15000</v>
      </c>
      <c r="O980" s="16"/>
      <c r="P980" s="7">
        <v>0</v>
      </c>
      <c r="R980" s="16">
        <v>15000</v>
      </c>
      <c r="S980" s="16"/>
      <c r="T980" s="7">
        <v>0</v>
      </c>
      <c r="V980" s="16">
        <v>15000</v>
      </c>
      <c r="W980" s="16"/>
      <c r="X980" s="16">
        <v>0</v>
      </c>
      <c r="Y980" s="16"/>
      <c r="Z980" s="16"/>
      <c r="AA980" s="7">
        <v>0</v>
      </c>
      <c r="AC980" s="16">
        <v>15000</v>
      </c>
      <c r="AD980" s="16"/>
      <c r="AE980" s="16">
        <v>0</v>
      </c>
      <c r="AF980" s="16"/>
      <c r="AG980" s="16"/>
      <c r="AH980" s="16">
        <v>0</v>
      </c>
      <c r="AI980" s="16"/>
      <c r="AJ980" s="16"/>
      <c r="AK980" s="16"/>
      <c r="AL980" s="16"/>
      <c r="AM980" s="16">
        <v>0</v>
      </c>
      <c r="AN980" s="16"/>
      <c r="AO980" s="16"/>
      <c r="AP980" s="16"/>
    </row>
    <row r="981" spans="1:42" ht="20.45" customHeight="1" x14ac:dyDescent="0.15">
      <c r="A981" s="14" t="s">
        <v>952</v>
      </c>
      <c r="B981" s="14"/>
      <c r="C981" s="14"/>
      <c r="D981" s="14"/>
      <c r="E981" s="9" t="s">
        <v>982</v>
      </c>
      <c r="F981" s="14" t="s">
        <v>983</v>
      </c>
      <c r="G981" s="14"/>
      <c r="H981" s="14"/>
      <c r="I981" s="8" t="s">
        <v>1002</v>
      </c>
      <c r="J981" s="15" t="s">
        <v>1003</v>
      </c>
      <c r="K981" s="15"/>
      <c r="L981" s="15"/>
      <c r="M981" s="15"/>
      <c r="N981" s="16">
        <v>15000</v>
      </c>
      <c r="O981" s="16"/>
      <c r="P981" s="7">
        <v>0</v>
      </c>
      <c r="R981" s="16">
        <v>15000</v>
      </c>
      <c r="S981" s="16"/>
      <c r="T981" s="7">
        <v>0</v>
      </c>
      <c r="V981" s="16">
        <v>15000</v>
      </c>
      <c r="W981" s="16"/>
      <c r="X981" s="16">
        <v>0</v>
      </c>
      <c r="Y981" s="16"/>
      <c r="Z981" s="16"/>
      <c r="AA981" s="7">
        <v>0</v>
      </c>
      <c r="AC981" s="16">
        <v>15000</v>
      </c>
      <c r="AD981" s="16"/>
      <c r="AE981" s="16">
        <v>0</v>
      </c>
      <c r="AF981" s="16"/>
      <c r="AG981" s="16"/>
      <c r="AH981" s="16">
        <v>0</v>
      </c>
      <c r="AI981" s="16"/>
      <c r="AJ981" s="16"/>
      <c r="AK981" s="16"/>
      <c r="AL981" s="16"/>
      <c r="AM981" s="16">
        <v>0</v>
      </c>
      <c r="AN981" s="16"/>
      <c r="AO981" s="16"/>
      <c r="AP981" s="16"/>
    </row>
    <row r="982" spans="1:42" ht="20.45" customHeight="1" x14ac:dyDescent="0.15">
      <c r="A982" s="34"/>
      <c r="B982" s="34"/>
      <c r="C982" s="34"/>
      <c r="D982" s="34"/>
      <c r="E982" s="5"/>
      <c r="F982" s="34"/>
      <c r="G982" s="34"/>
      <c r="H982" s="34"/>
      <c r="I982" s="4" t="s">
        <v>1004</v>
      </c>
      <c r="J982" s="35" t="s">
        <v>1005</v>
      </c>
      <c r="K982" s="35"/>
      <c r="L982" s="35"/>
      <c r="M982" s="35"/>
      <c r="N982" s="36">
        <v>648000</v>
      </c>
      <c r="O982" s="36"/>
      <c r="P982" s="3">
        <v>0</v>
      </c>
      <c r="R982" s="36">
        <v>648000</v>
      </c>
      <c r="S982" s="36"/>
      <c r="T982" s="3">
        <v>0</v>
      </c>
      <c r="V982" s="36">
        <v>648000</v>
      </c>
      <c r="W982" s="36"/>
      <c r="X982" s="36">
        <v>0</v>
      </c>
      <c r="Y982" s="36"/>
      <c r="Z982" s="36"/>
      <c r="AA982" s="3">
        <v>0</v>
      </c>
      <c r="AC982" s="36">
        <v>648000</v>
      </c>
      <c r="AD982" s="36"/>
      <c r="AE982" s="36">
        <v>0</v>
      </c>
      <c r="AF982" s="36"/>
      <c r="AG982" s="36"/>
      <c r="AH982" s="36">
        <v>0</v>
      </c>
      <c r="AI982" s="36"/>
      <c r="AJ982" s="36"/>
      <c r="AK982" s="36"/>
      <c r="AL982" s="36"/>
      <c r="AM982" s="36">
        <v>0</v>
      </c>
      <c r="AN982" s="36"/>
      <c r="AO982" s="36"/>
      <c r="AP982" s="36"/>
    </row>
    <row r="983" spans="1:42" ht="20.45" customHeight="1" x14ac:dyDescent="0.15">
      <c r="I983" s="2" t="s">
        <v>1006</v>
      </c>
      <c r="J983" s="32" t="s">
        <v>1007</v>
      </c>
      <c r="K983" s="32"/>
      <c r="L983" s="32"/>
      <c r="M983" s="32"/>
      <c r="N983" s="33">
        <v>648000</v>
      </c>
      <c r="O983" s="33"/>
      <c r="P983" s="6">
        <v>0</v>
      </c>
      <c r="R983" s="33">
        <v>648000</v>
      </c>
      <c r="S983" s="33"/>
      <c r="T983" s="6">
        <v>0</v>
      </c>
      <c r="V983" s="33">
        <v>648000</v>
      </c>
      <c r="W983" s="33"/>
      <c r="X983" s="33">
        <v>0</v>
      </c>
      <c r="Y983" s="33"/>
      <c r="Z983" s="33"/>
      <c r="AA983" s="6">
        <v>0</v>
      </c>
      <c r="AC983" s="33">
        <v>648000</v>
      </c>
      <c r="AD983" s="33"/>
      <c r="AE983" s="33">
        <v>0</v>
      </c>
      <c r="AF983" s="33"/>
      <c r="AG983" s="33"/>
      <c r="AH983" s="33">
        <v>0</v>
      </c>
      <c r="AI983" s="33"/>
      <c r="AJ983" s="33"/>
      <c r="AK983" s="33"/>
      <c r="AL983" s="33"/>
      <c r="AM983" s="33">
        <v>0</v>
      </c>
      <c r="AN983" s="33"/>
      <c r="AO983" s="33"/>
      <c r="AP983" s="33"/>
    </row>
    <row r="984" spans="1:42" ht="20.45" customHeight="1" x14ac:dyDescent="0.15">
      <c r="I984" s="8" t="s">
        <v>1008</v>
      </c>
      <c r="J984" s="15" t="s">
        <v>1009</v>
      </c>
      <c r="K984" s="15"/>
      <c r="L984" s="15"/>
      <c r="M984" s="15"/>
      <c r="N984" s="16">
        <v>648000</v>
      </c>
      <c r="O984" s="16"/>
      <c r="P984" s="7">
        <v>0</v>
      </c>
      <c r="R984" s="16">
        <v>648000</v>
      </c>
      <c r="S984" s="16"/>
      <c r="T984" s="7">
        <v>0</v>
      </c>
      <c r="V984" s="16">
        <v>648000</v>
      </c>
      <c r="W984" s="16"/>
      <c r="X984" s="16">
        <v>0</v>
      </c>
      <c r="Y984" s="16"/>
      <c r="Z984" s="16"/>
      <c r="AA984" s="7">
        <v>0</v>
      </c>
      <c r="AC984" s="16">
        <v>648000</v>
      </c>
      <c r="AD984" s="16"/>
      <c r="AE984" s="16">
        <v>0</v>
      </c>
      <c r="AF984" s="16"/>
      <c r="AG984" s="16"/>
      <c r="AH984" s="16">
        <v>0</v>
      </c>
      <c r="AI984" s="16"/>
      <c r="AJ984" s="16"/>
      <c r="AK984" s="16"/>
      <c r="AL984" s="16"/>
      <c r="AM984" s="16">
        <v>0</v>
      </c>
      <c r="AN984" s="16"/>
      <c r="AO984" s="16"/>
      <c r="AP984" s="16"/>
    </row>
    <row r="985" spans="1:42" ht="20.45" customHeight="1" x14ac:dyDescent="0.15">
      <c r="A985" s="14" t="s">
        <v>952</v>
      </c>
      <c r="B985" s="14"/>
      <c r="C985" s="14"/>
      <c r="D985" s="14"/>
      <c r="E985" s="9" t="s">
        <v>982</v>
      </c>
      <c r="F985" s="14" t="s">
        <v>983</v>
      </c>
      <c r="G985" s="14"/>
      <c r="H985" s="14"/>
      <c r="I985" s="8" t="s">
        <v>1010</v>
      </c>
      <c r="J985" s="15" t="s">
        <v>1011</v>
      </c>
      <c r="K985" s="15"/>
      <c r="L985" s="15"/>
      <c r="M985" s="15"/>
      <c r="N985" s="16">
        <v>648000</v>
      </c>
      <c r="O985" s="16"/>
      <c r="P985" s="7">
        <v>0</v>
      </c>
      <c r="R985" s="16">
        <v>648000</v>
      </c>
      <c r="S985" s="16"/>
      <c r="T985" s="7">
        <v>0</v>
      </c>
      <c r="V985" s="16">
        <v>648000</v>
      </c>
      <c r="W985" s="16"/>
      <c r="X985" s="16">
        <v>0</v>
      </c>
      <c r="Y985" s="16"/>
      <c r="Z985" s="16"/>
      <c r="AA985" s="7">
        <v>0</v>
      </c>
      <c r="AC985" s="16">
        <v>648000</v>
      </c>
      <c r="AD985" s="16"/>
      <c r="AE985" s="16">
        <v>0</v>
      </c>
      <c r="AF985" s="16"/>
      <c r="AG985" s="16"/>
      <c r="AH985" s="16">
        <v>0</v>
      </c>
      <c r="AI985" s="16"/>
      <c r="AJ985" s="16"/>
      <c r="AK985" s="16"/>
      <c r="AL985" s="16"/>
      <c r="AM985" s="16">
        <v>0</v>
      </c>
      <c r="AN985" s="16"/>
      <c r="AO985" s="16"/>
      <c r="AP985" s="16"/>
    </row>
    <row r="986" spans="1:42" ht="20.45" customHeight="1" x14ac:dyDescent="0.15">
      <c r="J986" s="11" t="s">
        <v>1012</v>
      </c>
      <c r="K986" s="11"/>
      <c r="L986" s="11"/>
      <c r="M986" s="11"/>
      <c r="N986" s="12">
        <v>7147244.46</v>
      </c>
      <c r="O986" s="12"/>
      <c r="P986" s="10">
        <v>0</v>
      </c>
      <c r="R986" s="12">
        <v>7147244.46</v>
      </c>
      <c r="S986" s="12"/>
      <c r="T986" s="10">
        <v>162132.06</v>
      </c>
      <c r="V986" s="12">
        <v>6985112.4000000004</v>
      </c>
      <c r="W986" s="12"/>
      <c r="X986" s="12">
        <v>162126.06</v>
      </c>
      <c r="Y986" s="12"/>
      <c r="Z986" s="12"/>
      <c r="AA986" s="10">
        <v>6</v>
      </c>
      <c r="AC986" s="12">
        <v>6985118.4000000004</v>
      </c>
      <c r="AD986" s="12"/>
      <c r="AE986" s="12">
        <v>162126.06</v>
      </c>
      <c r="AF986" s="12"/>
      <c r="AG986" s="12"/>
      <c r="AH986" s="12">
        <v>162126.06</v>
      </c>
      <c r="AI986" s="12"/>
      <c r="AJ986" s="12"/>
      <c r="AK986" s="12"/>
      <c r="AL986" s="12"/>
      <c r="AM986" s="12">
        <v>0</v>
      </c>
      <c r="AN986" s="12"/>
      <c r="AO986" s="12"/>
      <c r="AP986" s="12"/>
    </row>
    <row r="987" spans="1:42" ht="7.35" customHeight="1" x14ac:dyDescent="0.15"/>
    <row r="988" spans="1:42" ht="14.1" customHeight="1" x14ac:dyDescent="0.15">
      <c r="F988" s="17"/>
      <c r="G988" s="17"/>
      <c r="H988" s="17"/>
      <c r="I988" s="17"/>
    </row>
    <row r="989" spans="1:42" ht="20.45" customHeight="1" x14ac:dyDescent="0.15">
      <c r="J989" s="11" t="s">
        <v>1013</v>
      </c>
      <c r="K989" s="11"/>
      <c r="L989" s="11"/>
      <c r="M989" s="11"/>
      <c r="N989" s="12">
        <v>7147244.46</v>
      </c>
      <c r="O989" s="12"/>
      <c r="P989" s="10">
        <v>0</v>
      </c>
      <c r="R989" s="12">
        <v>7147244.46</v>
      </c>
      <c r="S989" s="12"/>
      <c r="T989" s="10">
        <v>162132.06</v>
      </c>
      <c r="V989" s="12">
        <v>6985112.4000000004</v>
      </c>
      <c r="W989" s="12"/>
      <c r="X989" s="12">
        <v>162126.06</v>
      </c>
      <c r="Y989" s="12"/>
      <c r="Z989" s="12"/>
      <c r="AA989" s="10">
        <v>6</v>
      </c>
      <c r="AC989" s="12">
        <v>6985118.4000000004</v>
      </c>
      <c r="AD989" s="12"/>
      <c r="AE989" s="12">
        <v>162126.06</v>
      </c>
      <c r="AF989" s="12"/>
      <c r="AG989" s="12"/>
      <c r="AH989" s="12">
        <v>162126.06</v>
      </c>
      <c r="AI989" s="12"/>
      <c r="AJ989" s="12"/>
      <c r="AK989" s="12"/>
      <c r="AL989" s="12"/>
      <c r="AM989" s="12">
        <v>0</v>
      </c>
      <c r="AN989" s="12"/>
      <c r="AO989" s="12"/>
      <c r="AP989" s="12"/>
    </row>
    <row r="990" spans="1:42" ht="72.599999999999994" customHeight="1" x14ac:dyDescent="0.15"/>
    <row r="991" spans="1:42" ht="14.1" customHeight="1" x14ac:dyDescent="0.15">
      <c r="AK991" s="13" t="s">
        <v>1014</v>
      </c>
      <c r="AL991" s="13"/>
      <c r="AM991" s="13"/>
      <c r="AN991" s="13"/>
    </row>
    <row r="992" spans="1:42" ht="14.1" customHeight="1" x14ac:dyDescent="0.15">
      <c r="D992" s="18" t="s">
        <v>962</v>
      </c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</row>
    <row r="993" spans="1:42" ht="14.1" customHeight="1" x14ac:dyDescent="0.15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19" t="s">
        <v>963</v>
      </c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19"/>
      <c r="AI993" s="19"/>
    </row>
    <row r="994" spans="1:42" ht="7.15" customHeight="1" x14ac:dyDescent="0.1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1" t="s">
        <v>964</v>
      </c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</row>
    <row r="995" spans="1:42" ht="7.15" customHeight="1" x14ac:dyDescent="0.15">
      <c r="A995" s="20"/>
      <c r="B995" s="20"/>
      <c r="C995" s="22" t="s">
        <v>965</v>
      </c>
      <c r="D995" s="22"/>
      <c r="E995" s="22"/>
      <c r="F995" s="22"/>
      <c r="G995" s="22"/>
      <c r="H995" s="22"/>
      <c r="I995" s="22"/>
      <c r="J995" s="22"/>
      <c r="K995" s="22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4" t="s">
        <v>966</v>
      </c>
      <c r="AG995" s="24"/>
      <c r="AH995" s="24"/>
      <c r="AI995" s="24"/>
      <c r="AJ995" s="24"/>
      <c r="AK995" s="24"/>
      <c r="AL995" s="25" t="s">
        <v>967</v>
      </c>
      <c r="AM995" s="25"/>
      <c r="AN995" s="25"/>
      <c r="AO995" s="25"/>
    </row>
    <row r="996" spans="1:42" ht="7.15" customHeight="1" x14ac:dyDescent="0.15">
      <c r="C996" s="22"/>
      <c r="D996" s="22"/>
      <c r="E996" s="22"/>
      <c r="F996" s="22"/>
      <c r="G996" s="22"/>
      <c r="H996" s="22"/>
      <c r="I996" s="22"/>
      <c r="J996" s="22"/>
      <c r="K996" s="22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4"/>
      <c r="AG996" s="24"/>
      <c r="AH996" s="24"/>
      <c r="AI996" s="24"/>
      <c r="AJ996" s="24"/>
      <c r="AK996" s="24"/>
      <c r="AL996" s="25"/>
      <c r="AM996" s="25"/>
      <c r="AN996" s="25"/>
      <c r="AO996" s="25"/>
    </row>
    <row r="997" spans="1:42" ht="7.15" customHeight="1" x14ac:dyDescent="0.15">
      <c r="C997" s="22" t="s">
        <v>968</v>
      </c>
      <c r="D997" s="22"/>
      <c r="E997" s="22"/>
      <c r="F997" s="22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4"/>
      <c r="AJ997" s="24"/>
      <c r="AK997" s="24"/>
      <c r="AL997" s="27" t="s">
        <v>969</v>
      </c>
      <c r="AM997" s="27"/>
    </row>
    <row r="998" spans="1:42" ht="7.15" customHeight="1" x14ac:dyDescent="0.15">
      <c r="C998" s="22"/>
      <c r="D998" s="22"/>
      <c r="E998" s="22"/>
      <c r="F998" s="22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4"/>
      <c r="AJ998" s="24"/>
      <c r="AK998" s="24"/>
      <c r="AL998" s="27"/>
      <c r="AM998" s="27"/>
    </row>
    <row r="999" spans="1:42" ht="15.6" customHeight="1" x14ac:dyDescent="0.15">
      <c r="A999" s="28" t="s">
        <v>970</v>
      </c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</row>
    <row r="1000" spans="1:42" ht="28.35" customHeight="1" x14ac:dyDescent="0.1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9" t="s">
        <v>971</v>
      </c>
      <c r="N1000" s="29"/>
      <c r="O1000" s="29"/>
      <c r="P1000" s="1" t="s">
        <v>972</v>
      </c>
      <c r="Q1000" s="29" t="s">
        <v>973</v>
      </c>
      <c r="R1000" s="29"/>
      <c r="S1000" s="29" t="s">
        <v>974</v>
      </c>
      <c r="T1000" s="29"/>
      <c r="U1000" s="30" t="s">
        <v>975</v>
      </c>
      <c r="V1000" s="30"/>
      <c r="W1000" s="29" t="s">
        <v>976</v>
      </c>
      <c r="X1000" s="29"/>
      <c r="Y1000" s="29"/>
      <c r="Z1000" s="31" t="s">
        <v>977</v>
      </c>
      <c r="AA1000" s="31"/>
      <c r="AB1000" s="29" t="s">
        <v>978</v>
      </c>
      <c r="AC1000" s="29"/>
      <c r="AD1000" s="29" t="s">
        <v>979</v>
      </c>
      <c r="AE1000" s="29"/>
      <c r="AF1000" s="29"/>
      <c r="AG1000" s="29" t="s">
        <v>980</v>
      </c>
      <c r="AH1000" s="29"/>
      <c r="AI1000" s="29"/>
      <c r="AJ1000" s="29"/>
      <c r="AK1000" s="29"/>
      <c r="AL1000" s="29"/>
      <c r="AM1000" s="30" t="s">
        <v>981</v>
      </c>
      <c r="AN1000" s="30"/>
      <c r="AO1000" s="30"/>
      <c r="AP1000" s="30"/>
    </row>
    <row r="1001" spans="1:42" ht="51.95" customHeight="1" x14ac:dyDescent="0.15"/>
    <row r="1002" spans="1:42" ht="21.2" customHeight="1" x14ac:dyDescent="0.15">
      <c r="E1002" s="37" t="s">
        <v>1015</v>
      </c>
      <c r="F1002" s="37"/>
      <c r="G1002" s="37"/>
      <c r="I1002" s="37" t="s">
        <v>1016</v>
      </c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</row>
    <row r="1003" spans="1:42" ht="7.35" customHeight="1" x14ac:dyDescent="0.15"/>
    <row r="1004" spans="1:42" ht="14.1" customHeight="1" x14ac:dyDescent="0.15">
      <c r="F1004" s="17" t="s">
        <v>1017</v>
      </c>
      <c r="G1004" s="17"/>
      <c r="H1004" s="17"/>
      <c r="I1004" s="17"/>
      <c r="J1004" s="17" t="s">
        <v>1018</v>
      </c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</row>
    <row r="1005" spans="1:42" ht="20.45" customHeight="1" x14ac:dyDescent="0.15">
      <c r="A1005" s="34"/>
      <c r="B1005" s="34"/>
      <c r="C1005" s="34"/>
      <c r="D1005" s="34"/>
      <c r="E1005" s="5"/>
      <c r="F1005" s="34"/>
      <c r="G1005" s="34"/>
      <c r="H1005" s="34"/>
      <c r="I1005" s="4" t="s">
        <v>1019</v>
      </c>
      <c r="J1005" s="35" t="s">
        <v>1020</v>
      </c>
      <c r="K1005" s="35"/>
      <c r="L1005" s="35"/>
      <c r="M1005" s="35"/>
      <c r="N1005" s="36">
        <v>1627712.88</v>
      </c>
      <c r="O1005" s="36"/>
      <c r="P1005" s="3">
        <v>0</v>
      </c>
      <c r="R1005" s="36">
        <v>1627712.88</v>
      </c>
      <c r="S1005" s="36"/>
      <c r="T1005" s="3">
        <v>30536.22</v>
      </c>
      <c r="V1005" s="36">
        <v>1597176.66</v>
      </c>
      <c r="W1005" s="36"/>
      <c r="X1005" s="36">
        <v>30532.22</v>
      </c>
      <c r="Y1005" s="36"/>
      <c r="Z1005" s="36"/>
      <c r="AA1005" s="3">
        <v>4</v>
      </c>
      <c r="AC1005" s="36">
        <v>1597180.66</v>
      </c>
      <c r="AD1005" s="36"/>
      <c r="AE1005" s="36">
        <v>30532.22</v>
      </c>
      <c r="AF1005" s="36"/>
      <c r="AG1005" s="36"/>
      <c r="AH1005" s="36">
        <v>30532.22</v>
      </c>
      <c r="AI1005" s="36"/>
      <c r="AJ1005" s="36"/>
      <c r="AK1005" s="36"/>
      <c r="AL1005" s="36"/>
      <c r="AM1005" s="36">
        <v>0</v>
      </c>
      <c r="AN1005" s="36"/>
      <c r="AO1005" s="36"/>
      <c r="AP1005" s="36"/>
    </row>
    <row r="1006" spans="1:42" ht="20.45" customHeight="1" x14ac:dyDescent="0.15">
      <c r="I1006" s="2" t="s">
        <v>1021</v>
      </c>
      <c r="J1006" s="32" t="s">
        <v>1022</v>
      </c>
      <c r="K1006" s="32"/>
      <c r="L1006" s="32"/>
      <c r="M1006" s="32"/>
      <c r="N1006" s="33">
        <v>876103.89</v>
      </c>
      <c r="O1006" s="33"/>
      <c r="P1006" s="6">
        <v>0</v>
      </c>
      <c r="R1006" s="33">
        <v>876103.89</v>
      </c>
      <c r="S1006" s="33"/>
      <c r="T1006" s="6">
        <v>2</v>
      </c>
      <c r="V1006" s="33">
        <v>876101.89</v>
      </c>
      <c r="W1006" s="33"/>
      <c r="X1006" s="33">
        <v>0</v>
      </c>
      <c r="Y1006" s="33"/>
      <c r="Z1006" s="33"/>
      <c r="AA1006" s="6">
        <v>2</v>
      </c>
      <c r="AC1006" s="33">
        <v>876103.89</v>
      </c>
      <c r="AD1006" s="33"/>
      <c r="AE1006" s="33">
        <v>0</v>
      </c>
      <c r="AF1006" s="33"/>
      <c r="AG1006" s="33"/>
      <c r="AH1006" s="33">
        <v>0</v>
      </c>
      <c r="AI1006" s="33"/>
      <c r="AJ1006" s="33"/>
      <c r="AK1006" s="33"/>
      <c r="AL1006" s="33"/>
      <c r="AM1006" s="33">
        <v>0</v>
      </c>
      <c r="AN1006" s="33"/>
      <c r="AO1006" s="33"/>
      <c r="AP1006" s="33"/>
    </row>
    <row r="1007" spans="1:42" ht="20.45" customHeight="1" x14ac:dyDescent="0.15">
      <c r="I1007" s="8" t="s">
        <v>1023</v>
      </c>
      <c r="J1007" s="15" t="s">
        <v>1024</v>
      </c>
      <c r="K1007" s="15"/>
      <c r="L1007" s="15"/>
      <c r="M1007" s="15"/>
      <c r="N1007" s="16">
        <v>876103.89</v>
      </c>
      <c r="O1007" s="16"/>
      <c r="P1007" s="7">
        <v>0</v>
      </c>
      <c r="R1007" s="16">
        <v>876103.89</v>
      </c>
      <c r="S1007" s="16"/>
      <c r="T1007" s="7">
        <v>2</v>
      </c>
      <c r="V1007" s="16">
        <v>876101.89</v>
      </c>
      <c r="W1007" s="16"/>
      <c r="X1007" s="16">
        <v>0</v>
      </c>
      <c r="Y1007" s="16"/>
      <c r="Z1007" s="16"/>
      <c r="AA1007" s="7">
        <v>2</v>
      </c>
      <c r="AC1007" s="16">
        <v>876103.89</v>
      </c>
      <c r="AD1007" s="16"/>
      <c r="AE1007" s="16">
        <v>0</v>
      </c>
      <c r="AF1007" s="16"/>
      <c r="AG1007" s="16"/>
      <c r="AH1007" s="16">
        <v>0</v>
      </c>
      <c r="AI1007" s="16"/>
      <c r="AJ1007" s="16"/>
      <c r="AK1007" s="16"/>
      <c r="AL1007" s="16"/>
      <c r="AM1007" s="16">
        <v>0</v>
      </c>
      <c r="AN1007" s="16"/>
      <c r="AO1007" s="16"/>
      <c r="AP1007" s="16"/>
    </row>
    <row r="1008" spans="1:42" ht="20.45" customHeight="1" x14ac:dyDescent="0.15">
      <c r="A1008" s="14" t="s">
        <v>952</v>
      </c>
      <c r="B1008" s="14"/>
      <c r="C1008" s="14"/>
      <c r="D1008" s="14"/>
      <c r="E1008" s="9" t="s">
        <v>1015</v>
      </c>
      <c r="F1008" s="14" t="s">
        <v>1017</v>
      </c>
      <c r="G1008" s="14"/>
      <c r="H1008" s="14"/>
      <c r="I1008" s="8" t="s">
        <v>1025</v>
      </c>
      <c r="J1008" s="15" t="s">
        <v>1024</v>
      </c>
      <c r="K1008" s="15"/>
      <c r="L1008" s="15"/>
      <c r="M1008" s="15"/>
      <c r="N1008" s="16">
        <v>876103.89</v>
      </c>
      <c r="O1008" s="16"/>
      <c r="P1008" s="7">
        <v>0</v>
      </c>
      <c r="R1008" s="16">
        <v>876103.89</v>
      </c>
      <c r="S1008" s="16"/>
      <c r="T1008" s="7">
        <v>2</v>
      </c>
      <c r="V1008" s="16">
        <v>876101.89</v>
      </c>
      <c r="W1008" s="16"/>
      <c r="X1008" s="16">
        <v>0</v>
      </c>
      <c r="Y1008" s="16"/>
      <c r="Z1008" s="16"/>
      <c r="AA1008" s="7">
        <v>2</v>
      </c>
      <c r="AC1008" s="16">
        <v>876103.89</v>
      </c>
      <c r="AD1008" s="16"/>
      <c r="AE1008" s="16">
        <v>0</v>
      </c>
      <c r="AF1008" s="16"/>
      <c r="AG1008" s="16"/>
      <c r="AH1008" s="16">
        <v>0</v>
      </c>
      <c r="AI1008" s="16"/>
      <c r="AJ1008" s="16"/>
      <c r="AK1008" s="16"/>
      <c r="AL1008" s="16"/>
      <c r="AM1008" s="16">
        <v>0</v>
      </c>
      <c r="AN1008" s="16"/>
      <c r="AO1008" s="16"/>
      <c r="AP1008" s="16"/>
    </row>
    <row r="1009" spans="1:42" ht="20.45" customHeight="1" x14ac:dyDescent="0.15">
      <c r="I1009" s="2" t="s">
        <v>1026</v>
      </c>
      <c r="J1009" s="32" t="s">
        <v>1027</v>
      </c>
      <c r="K1009" s="32"/>
      <c r="L1009" s="32"/>
      <c r="M1009" s="32"/>
      <c r="N1009" s="33">
        <v>124410.35</v>
      </c>
      <c r="O1009" s="33"/>
      <c r="P1009" s="6">
        <v>0</v>
      </c>
      <c r="R1009" s="33">
        <v>124410.35</v>
      </c>
      <c r="S1009" s="33"/>
      <c r="T1009" s="6">
        <v>0</v>
      </c>
      <c r="V1009" s="33">
        <v>124410.35</v>
      </c>
      <c r="W1009" s="33"/>
      <c r="X1009" s="33">
        <v>0</v>
      </c>
      <c r="Y1009" s="33"/>
      <c r="Z1009" s="33"/>
      <c r="AA1009" s="6">
        <v>0</v>
      </c>
      <c r="AC1009" s="33">
        <v>124410.35</v>
      </c>
      <c r="AD1009" s="33"/>
      <c r="AE1009" s="33">
        <v>0</v>
      </c>
      <c r="AF1009" s="33"/>
      <c r="AG1009" s="33"/>
      <c r="AH1009" s="33">
        <v>0</v>
      </c>
      <c r="AI1009" s="33"/>
      <c r="AJ1009" s="33"/>
      <c r="AK1009" s="33"/>
      <c r="AL1009" s="33"/>
      <c r="AM1009" s="33">
        <v>0</v>
      </c>
      <c r="AN1009" s="33"/>
      <c r="AO1009" s="33"/>
      <c r="AP1009" s="33"/>
    </row>
    <row r="1010" spans="1:42" ht="20.45" customHeight="1" x14ac:dyDescent="0.15">
      <c r="I1010" s="8" t="s">
        <v>1028</v>
      </c>
      <c r="J1010" s="15" t="s">
        <v>1029</v>
      </c>
      <c r="K1010" s="15"/>
      <c r="L1010" s="15"/>
      <c r="M1010" s="15"/>
      <c r="N1010" s="16">
        <v>124410.35</v>
      </c>
      <c r="O1010" s="16"/>
      <c r="P1010" s="7">
        <v>0</v>
      </c>
      <c r="R1010" s="16">
        <v>124410.35</v>
      </c>
      <c r="S1010" s="16"/>
      <c r="T1010" s="7">
        <v>0</v>
      </c>
      <c r="V1010" s="16">
        <v>124410.35</v>
      </c>
      <c r="W1010" s="16"/>
      <c r="X1010" s="16">
        <v>0</v>
      </c>
      <c r="Y1010" s="16"/>
      <c r="Z1010" s="16"/>
      <c r="AA1010" s="7">
        <v>0</v>
      </c>
      <c r="AC1010" s="16">
        <v>124410.35</v>
      </c>
      <c r="AD1010" s="16"/>
      <c r="AE1010" s="16">
        <v>0</v>
      </c>
      <c r="AF1010" s="16"/>
      <c r="AG1010" s="16"/>
      <c r="AH1010" s="16">
        <v>0</v>
      </c>
      <c r="AI1010" s="16"/>
      <c r="AJ1010" s="16"/>
      <c r="AK1010" s="16"/>
      <c r="AL1010" s="16"/>
      <c r="AM1010" s="16">
        <v>0</v>
      </c>
      <c r="AN1010" s="16"/>
      <c r="AO1010" s="16"/>
      <c r="AP1010" s="16"/>
    </row>
    <row r="1011" spans="1:42" ht="20.45" customHeight="1" x14ac:dyDescent="0.15">
      <c r="A1011" s="14" t="s">
        <v>952</v>
      </c>
      <c r="B1011" s="14"/>
      <c r="C1011" s="14"/>
      <c r="D1011" s="14"/>
      <c r="E1011" s="9" t="s">
        <v>1015</v>
      </c>
      <c r="F1011" s="14" t="s">
        <v>1017</v>
      </c>
      <c r="G1011" s="14"/>
      <c r="H1011" s="14"/>
      <c r="I1011" s="8" t="s">
        <v>1030</v>
      </c>
      <c r="J1011" s="15" t="s">
        <v>1029</v>
      </c>
      <c r="K1011" s="15"/>
      <c r="L1011" s="15"/>
      <c r="M1011" s="15"/>
      <c r="N1011" s="16">
        <v>14204.33</v>
      </c>
      <c r="O1011" s="16"/>
      <c r="P1011" s="7">
        <v>0</v>
      </c>
      <c r="R1011" s="16">
        <v>14204.33</v>
      </c>
      <c r="S1011" s="16"/>
      <c r="T1011" s="7">
        <v>0</v>
      </c>
      <c r="V1011" s="16">
        <v>14204.33</v>
      </c>
      <c r="W1011" s="16"/>
      <c r="X1011" s="16">
        <v>0</v>
      </c>
      <c r="Y1011" s="16"/>
      <c r="Z1011" s="16"/>
      <c r="AA1011" s="7">
        <v>0</v>
      </c>
      <c r="AC1011" s="16">
        <v>14204.33</v>
      </c>
      <c r="AD1011" s="16"/>
      <c r="AE1011" s="16">
        <v>0</v>
      </c>
      <c r="AF1011" s="16"/>
      <c r="AG1011" s="16"/>
      <c r="AH1011" s="16">
        <v>0</v>
      </c>
      <c r="AI1011" s="16"/>
      <c r="AJ1011" s="16"/>
      <c r="AK1011" s="16"/>
      <c r="AL1011" s="16"/>
      <c r="AM1011" s="16">
        <v>0</v>
      </c>
      <c r="AN1011" s="16"/>
      <c r="AO1011" s="16"/>
      <c r="AP1011" s="16"/>
    </row>
    <row r="1012" spans="1:42" ht="20.45" customHeight="1" x14ac:dyDescent="0.15">
      <c r="A1012" s="14" t="s">
        <v>952</v>
      </c>
      <c r="B1012" s="14"/>
      <c r="C1012" s="14"/>
      <c r="D1012" s="14"/>
      <c r="E1012" s="9" t="s">
        <v>1015</v>
      </c>
      <c r="F1012" s="14" t="s">
        <v>1017</v>
      </c>
      <c r="G1012" s="14"/>
      <c r="H1012" s="14"/>
      <c r="I1012" s="8" t="s">
        <v>1031</v>
      </c>
      <c r="J1012" s="15" t="s">
        <v>1032</v>
      </c>
      <c r="K1012" s="15"/>
      <c r="L1012" s="15"/>
      <c r="M1012" s="15"/>
      <c r="N1012" s="16">
        <v>110206.02</v>
      </c>
      <c r="O1012" s="16"/>
      <c r="P1012" s="7">
        <v>0</v>
      </c>
      <c r="R1012" s="16">
        <v>110206.02</v>
      </c>
      <c r="S1012" s="16"/>
      <c r="T1012" s="7">
        <v>0</v>
      </c>
      <c r="V1012" s="16">
        <v>110206.02</v>
      </c>
      <c r="W1012" s="16"/>
      <c r="X1012" s="16">
        <v>0</v>
      </c>
      <c r="Y1012" s="16"/>
      <c r="Z1012" s="16"/>
      <c r="AA1012" s="7">
        <v>0</v>
      </c>
      <c r="AC1012" s="16">
        <v>110206.02</v>
      </c>
      <c r="AD1012" s="16"/>
      <c r="AE1012" s="16">
        <v>0</v>
      </c>
      <c r="AF1012" s="16"/>
      <c r="AG1012" s="16"/>
      <c r="AH1012" s="16">
        <v>0</v>
      </c>
      <c r="AI1012" s="16"/>
      <c r="AJ1012" s="16"/>
      <c r="AK1012" s="16"/>
      <c r="AL1012" s="16"/>
      <c r="AM1012" s="16">
        <v>0</v>
      </c>
      <c r="AN1012" s="16"/>
      <c r="AO1012" s="16"/>
      <c r="AP1012" s="16"/>
    </row>
    <row r="1013" spans="1:42" ht="20.45" customHeight="1" x14ac:dyDescent="0.15">
      <c r="I1013" s="2" t="s">
        <v>1033</v>
      </c>
      <c r="J1013" s="32" t="s">
        <v>1034</v>
      </c>
      <c r="K1013" s="32"/>
      <c r="L1013" s="32"/>
      <c r="M1013" s="32"/>
      <c r="N1013" s="33">
        <v>504132</v>
      </c>
      <c r="O1013" s="33"/>
      <c r="P1013" s="6">
        <v>0</v>
      </c>
      <c r="R1013" s="33">
        <v>504132</v>
      </c>
      <c r="S1013" s="33"/>
      <c r="T1013" s="6">
        <v>30532.22</v>
      </c>
      <c r="V1013" s="33">
        <v>473599.78</v>
      </c>
      <c r="W1013" s="33"/>
      <c r="X1013" s="33">
        <v>30532.22</v>
      </c>
      <c r="Y1013" s="33"/>
      <c r="Z1013" s="33"/>
      <c r="AA1013" s="6">
        <v>0</v>
      </c>
      <c r="AC1013" s="33">
        <v>473599.78</v>
      </c>
      <c r="AD1013" s="33"/>
      <c r="AE1013" s="33">
        <v>30532.22</v>
      </c>
      <c r="AF1013" s="33"/>
      <c r="AG1013" s="33"/>
      <c r="AH1013" s="33">
        <v>30532.22</v>
      </c>
      <c r="AI1013" s="33"/>
      <c r="AJ1013" s="33"/>
      <c r="AK1013" s="33"/>
      <c r="AL1013" s="33"/>
      <c r="AM1013" s="33">
        <v>0</v>
      </c>
      <c r="AN1013" s="33"/>
      <c r="AO1013" s="33"/>
      <c r="AP1013" s="33"/>
    </row>
    <row r="1014" spans="1:42" ht="20.45" customHeight="1" x14ac:dyDescent="0.15">
      <c r="I1014" s="8" t="s">
        <v>1035</v>
      </c>
      <c r="J1014" s="15" t="s">
        <v>1036</v>
      </c>
      <c r="K1014" s="15"/>
      <c r="L1014" s="15"/>
      <c r="M1014" s="15"/>
      <c r="N1014" s="16">
        <v>360912</v>
      </c>
      <c r="O1014" s="16"/>
      <c r="P1014" s="7">
        <v>0</v>
      </c>
      <c r="R1014" s="16">
        <v>360912</v>
      </c>
      <c r="S1014" s="16"/>
      <c r="T1014" s="7">
        <v>20652.810000000001</v>
      </c>
      <c r="V1014" s="16">
        <v>340259.19</v>
      </c>
      <c r="W1014" s="16"/>
      <c r="X1014" s="16">
        <v>20652.810000000001</v>
      </c>
      <c r="Y1014" s="16"/>
      <c r="Z1014" s="16"/>
      <c r="AA1014" s="7">
        <v>0</v>
      </c>
      <c r="AC1014" s="16">
        <v>340259.19</v>
      </c>
      <c r="AD1014" s="16"/>
      <c r="AE1014" s="16">
        <v>20652.810000000001</v>
      </c>
      <c r="AF1014" s="16"/>
      <c r="AG1014" s="16"/>
      <c r="AH1014" s="16">
        <v>20652.810000000001</v>
      </c>
      <c r="AI1014" s="16"/>
      <c r="AJ1014" s="16"/>
      <c r="AK1014" s="16"/>
      <c r="AL1014" s="16"/>
      <c r="AM1014" s="16">
        <v>0</v>
      </c>
      <c r="AN1014" s="16"/>
      <c r="AO1014" s="16"/>
      <c r="AP1014" s="16"/>
    </row>
    <row r="1015" spans="1:42" ht="20.45" customHeight="1" x14ac:dyDescent="0.15">
      <c r="A1015" s="14" t="s">
        <v>952</v>
      </c>
      <c r="B1015" s="14"/>
      <c r="C1015" s="14"/>
      <c r="D1015" s="14"/>
      <c r="E1015" s="9" t="s">
        <v>1015</v>
      </c>
      <c r="F1015" s="14" t="s">
        <v>1017</v>
      </c>
      <c r="G1015" s="14"/>
      <c r="H1015" s="14"/>
      <c r="I1015" s="8" t="s">
        <v>1037</v>
      </c>
      <c r="J1015" s="15" t="s">
        <v>1038</v>
      </c>
      <c r="K1015" s="15"/>
      <c r="L1015" s="15"/>
      <c r="M1015" s="15"/>
      <c r="N1015" s="16">
        <v>360912</v>
      </c>
      <c r="O1015" s="16"/>
      <c r="P1015" s="7">
        <v>0</v>
      </c>
      <c r="R1015" s="16">
        <v>360912</v>
      </c>
      <c r="S1015" s="16"/>
      <c r="T1015" s="7">
        <v>20652.810000000001</v>
      </c>
      <c r="V1015" s="16">
        <v>340259.19</v>
      </c>
      <c r="W1015" s="16"/>
      <c r="X1015" s="16">
        <v>20652.810000000001</v>
      </c>
      <c r="Y1015" s="16"/>
      <c r="Z1015" s="16"/>
      <c r="AA1015" s="7">
        <v>0</v>
      </c>
      <c r="AC1015" s="16">
        <v>340259.19</v>
      </c>
      <c r="AD1015" s="16"/>
      <c r="AE1015" s="16">
        <v>20652.810000000001</v>
      </c>
      <c r="AF1015" s="16"/>
      <c r="AG1015" s="16"/>
      <c r="AH1015" s="16">
        <v>20652.810000000001</v>
      </c>
      <c r="AI1015" s="16"/>
      <c r="AJ1015" s="16"/>
      <c r="AK1015" s="16"/>
      <c r="AL1015" s="16"/>
      <c r="AM1015" s="16">
        <v>0</v>
      </c>
      <c r="AN1015" s="16"/>
      <c r="AO1015" s="16"/>
      <c r="AP1015" s="16"/>
    </row>
    <row r="1016" spans="1:42" ht="20.45" customHeight="1" x14ac:dyDescent="0.15">
      <c r="I1016" s="8" t="s">
        <v>1039</v>
      </c>
      <c r="J1016" s="15" t="s">
        <v>1040</v>
      </c>
      <c r="K1016" s="15"/>
      <c r="L1016" s="15"/>
      <c r="M1016" s="15"/>
      <c r="N1016" s="16">
        <v>143220</v>
      </c>
      <c r="O1016" s="16"/>
      <c r="P1016" s="7">
        <v>0</v>
      </c>
      <c r="R1016" s="16">
        <v>143220</v>
      </c>
      <c r="S1016" s="16"/>
      <c r="T1016" s="7">
        <v>9879.41</v>
      </c>
      <c r="V1016" s="16">
        <v>133340.59</v>
      </c>
      <c r="W1016" s="16"/>
      <c r="X1016" s="16">
        <v>9879.41</v>
      </c>
      <c r="Y1016" s="16"/>
      <c r="Z1016" s="16"/>
      <c r="AA1016" s="7">
        <v>0</v>
      </c>
      <c r="AC1016" s="16">
        <v>133340.59</v>
      </c>
      <c r="AD1016" s="16"/>
      <c r="AE1016" s="16">
        <v>9879.41</v>
      </c>
      <c r="AF1016" s="16"/>
      <c r="AG1016" s="16"/>
      <c r="AH1016" s="16">
        <v>9879.41</v>
      </c>
      <c r="AI1016" s="16"/>
      <c r="AJ1016" s="16"/>
      <c r="AK1016" s="16"/>
      <c r="AL1016" s="16"/>
      <c r="AM1016" s="16">
        <v>0</v>
      </c>
      <c r="AN1016" s="16"/>
      <c r="AO1016" s="16"/>
      <c r="AP1016" s="16"/>
    </row>
    <row r="1017" spans="1:42" ht="20.45" customHeight="1" x14ac:dyDescent="0.15">
      <c r="A1017" s="14" t="s">
        <v>952</v>
      </c>
      <c r="B1017" s="14"/>
      <c r="C1017" s="14"/>
      <c r="D1017" s="14"/>
      <c r="E1017" s="9" t="s">
        <v>1015</v>
      </c>
      <c r="F1017" s="14" t="s">
        <v>1017</v>
      </c>
      <c r="G1017" s="14"/>
      <c r="H1017" s="14"/>
      <c r="I1017" s="8" t="s">
        <v>1041</v>
      </c>
      <c r="J1017" s="15" t="s">
        <v>1040</v>
      </c>
      <c r="K1017" s="15"/>
      <c r="L1017" s="15"/>
      <c r="M1017" s="15"/>
      <c r="N1017" s="16">
        <v>143220</v>
      </c>
      <c r="O1017" s="16"/>
      <c r="P1017" s="7">
        <v>0</v>
      </c>
      <c r="R1017" s="16">
        <v>143220</v>
      </c>
      <c r="S1017" s="16"/>
      <c r="T1017" s="7">
        <v>9879.41</v>
      </c>
      <c r="V1017" s="16">
        <v>133340.59</v>
      </c>
      <c r="W1017" s="16"/>
      <c r="X1017" s="16">
        <v>9879.41</v>
      </c>
      <c r="Y1017" s="16"/>
      <c r="Z1017" s="16"/>
      <c r="AA1017" s="7">
        <v>0</v>
      </c>
      <c r="AC1017" s="16">
        <v>133340.59</v>
      </c>
      <c r="AD1017" s="16"/>
      <c r="AE1017" s="16">
        <v>9879.41</v>
      </c>
      <c r="AF1017" s="16"/>
      <c r="AG1017" s="16"/>
      <c r="AH1017" s="16">
        <v>9879.41</v>
      </c>
      <c r="AI1017" s="16"/>
      <c r="AJ1017" s="16"/>
      <c r="AK1017" s="16"/>
      <c r="AL1017" s="16"/>
      <c r="AM1017" s="16">
        <v>0</v>
      </c>
      <c r="AN1017" s="16"/>
      <c r="AO1017" s="16"/>
      <c r="AP1017" s="16"/>
    </row>
    <row r="1018" spans="1:42" ht="20.45" customHeight="1" x14ac:dyDescent="0.15">
      <c r="I1018" s="2" t="s">
        <v>1042</v>
      </c>
      <c r="J1018" s="32" t="s">
        <v>1043</v>
      </c>
      <c r="K1018" s="32"/>
      <c r="L1018" s="32"/>
      <c r="M1018" s="32"/>
      <c r="N1018" s="33">
        <v>123066.64</v>
      </c>
      <c r="O1018" s="33"/>
      <c r="P1018" s="6">
        <v>0</v>
      </c>
      <c r="R1018" s="33">
        <v>123066.64</v>
      </c>
      <c r="S1018" s="33"/>
      <c r="T1018" s="6">
        <v>2</v>
      </c>
      <c r="V1018" s="33">
        <v>123064.64</v>
      </c>
      <c r="W1018" s="33"/>
      <c r="X1018" s="33">
        <v>0</v>
      </c>
      <c r="Y1018" s="33"/>
      <c r="Z1018" s="33"/>
      <c r="AA1018" s="6">
        <v>2</v>
      </c>
      <c r="AC1018" s="33">
        <v>123066.64</v>
      </c>
      <c r="AD1018" s="33"/>
      <c r="AE1018" s="33">
        <v>0</v>
      </c>
      <c r="AF1018" s="33"/>
      <c r="AG1018" s="33"/>
      <c r="AH1018" s="33">
        <v>0</v>
      </c>
      <c r="AI1018" s="33"/>
      <c r="AJ1018" s="33"/>
      <c r="AK1018" s="33"/>
      <c r="AL1018" s="33"/>
      <c r="AM1018" s="33">
        <v>0</v>
      </c>
      <c r="AN1018" s="33"/>
      <c r="AO1018" s="33"/>
      <c r="AP1018" s="33"/>
    </row>
    <row r="1019" spans="1:42" ht="20.45" customHeight="1" x14ac:dyDescent="0.15">
      <c r="I1019" s="8" t="s">
        <v>1044</v>
      </c>
      <c r="J1019" s="15" t="s">
        <v>1045</v>
      </c>
      <c r="K1019" s="15"/>
      <c r="L1019" s="15"/>
      <c r="M1019" s="15"/>
      <c r="N1019" s="16">
        <v>123066.64</v>
      </c>
      <c r="O1019" s="16"/>
      <c r="P1019" s="7">
        <v>0</v>
      </c>
      <c r="R1019" s="16">
        <v>123066.64</v>
      </c>
      <c r="S1019" s="16"/>
      <c r="T1019" s="7">
        <v>2</v>
      </c>
      <c r="V1019" s="16">
        <v>123064.64</v>
      </c>
      <c r="W1019" s="16"/>
      <c r="X1019" s="16">
        <v>0</v>
      </c>
      <c r="Y1019" s="16"/>
      <c r="Z1019" s="16"/>
      <c r="AA1019" s="7">
        <v>2</v>
      </c>
      <c r="AC1019" s="16">
        <v>123066.64</v>
      </c>
      <c r="AD1019" s="16"/>
      <c r="AE1019" s="16">
        <v>0</v>
      </c>
      <c r="AF1019" s="16"/>
      <c r="AG1019" s="16"/>
      <c r="AH1019" s="16">
        <v>0</v>
      </c>
      <c r="AI1019" s="16"/>
      <c r="AJ1019" s="16"/>
      <c r="AK1019" s="16"/>
      <c r="AL1019" s="16"/>
      <c r="AM1019" s="16">
        <v>0</v>
      </c>
      <c r="AN1019" s="16"/>
      <c r="AO1019" s="16"/>
      <c r="AP1019" s="16"/>
    </row>
    <row r="1020" spans="1:42" ht="20.45" customHeight="1" x14ac:dyDescent="0.15">
      <c r="A1020" s="14" t="s">
        <v>952</v>
      </c>
      <c r="B1020" s="14"/>
      <c r="C1020" s="14"/>
      <c r="D1020" s="14"/>
      <c r="E1020" s="9" t="s">
        <v>1015</v>
      </c>
      <c r="F1020" s="14" t="s">
        <v>1017</v>
      </c>
      <c r="G1020" s="14"/>
      <c r="H1020" s="14"/>
      <c r="I1020" s="8" t="s">
        <v>1046</v>
      </c>
      <c r="J1020" s="15" t="s">
        <v>1047</v>
      </c>
      <c r="K1020" s="15"/>
      <c r="L1020" s="15"/>
      <c r="M1020" s="15"/>
      <c r="N1020" s="16">
        <v>123066.64</v>
      </c>
      <c r="O1020" s="16"/>
      <c r="P1020" s="7">
        <v>0</v>
      </c>
      <c r="R1020" s="16">
        <v>123066.64</v>
      </c>
      <c r="S1020" s="16"/>
      <c r="T1020" s="7">
        <v>2</v>
      </c>
      <c r="V1020" s="16">
        <v>123064.64</v>
      </c>
      <c r="W1020" s="16"/>
      <c r="X1020" s="16">
        <v>0</v>
      </c>
      <c r="Y1020" s="16"/>
      <c r="Z1020" s="16"/>
      <c r="AA1020" s="7">
        <v>2</v>
      </c>
      <c r="AC1020" s="16">
        <v>123066.64</v>
      </c>
      <c r="AD1020" s="16"/>
      <c r="AE1020" s="16">
        <v>0</v>
      </c>
      <c r="AF1020" s="16"/>
      <c r="AG1020" s="16"/>
      <c r="AH1020" s="16">
        <v>0</v>
      </c>
      <c r="AI1020" s="16"/>
      <c r="AJ1020" s="16"/>
      <c r="AK1020" s="16"/>
      <c r="AL1020" s="16"/>
      <c r="AM1020" s="16">
        <v>0</v>
      </c>
      <c r="AN1020" s="16"/>
      <c r="AO1020" s="16"/>
      <c r="AP1020" s="16"/>
    </row>
    <row r="1021" spans="1:42" ht="20.45" customHeight="1" x14ac:dyDescent="0.15">
      <c r="A1021" s="34"/>
      <c r="B1021" s="34"/>
      <c r="C1021" s="34"/>
      <c r="D1021" s="34"/>
      <c r="E1021" s="5"/>
      <c r="F1021" s="34"/>
      <c r="G1021" s="34"/>
      <c r="H1021" s="34"/>
      <c r="I1021" s="4" t="s">
        <v>1048</v>
      </c>
      <c r="J1021" s="35" t="s">
        <v>1049</v>
      </c>
      <c r="K1021" s="35"/>
      <c r="L1021" s="35"/>
      <c r="M1021" s="35"/>
      <c r="N1021" s="36">
        <v>8441.1</v>
      </c>
      <c r="O1021" s="36"/>
      <c r="P1021" s="3">
        <v>0</v>
      </c>
      <c r="R1021" s="36">
        <v>8441.1</v>
      </c>
      <c r="S1021" s="36"/>
      <c r="T1021" s="3">
        <v>0</v>
      </c>
      <c r="V1021" s="36">
        <v>8441.1</v>
      </c>
      <c r="W1021" s="36"/>
      <c r="X1021" s="36">
        <v>0</v>
      </c>
      <c r="Y1021" s="36"/>
      <c r="Z1021" s="36"/>
      <c r="AA1021" s="3">
        <v>0</v>
      </c>
      <c r="AC1021" s="36">
        <v>8441.1</v>
      </c>
      <c r="AD1021" s="36"/>
      <c r="AE1021" s="36">
        <v>0</v>
      </c>
      <c r="AF1021" s="36"/>
      <c r="AG1021" s="36"/>
      <c r="AH1021" s="36">
        <v>0</v>
      </c>
      <c r="AI1021" s="36"/>
      <c r="AJ1021" s="36"/>
      <c r="AK1021" s="36"/>
      <c r="AL1021" s="36"/>
      <c r="AM1021" s="36">
        <v>0</v>
      </c>
      <c r="AN1021" s="36"/>
      <c r="AO1021" s="36"/>
      <c r="AP1021" s="36"/>
    </row>
    <row r="1022" spans="1:42" ht="19.899999999999999" customHeight="1" x14ac:dyDescent="0.15"/>
    <row r="1023" spans="1:42" ht="14.1" customHeight="1" x14ac:dyDescent="0.15">
      <c r="AK1023" s="13" t="s">
        <v>1050</v>
      </c>
      <c r="AL1023" s="13"/>
      <c r="AM1023" s="13"/>
      <c r="AN1023" s="13"/>
    </row>
    <row r="1024" spans="1:42" ht="14.1" customHeight="1" x14ac:dyDescent="0.15">
      <c r="D1024" s="18" t="s">
        <v>962</v>
      </c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  <c r="AA1024" s="18"/>
      <c r="AB1024" s="18"/>
      <c r="AC1024" s="18"/>
      <c r="AD1024" s="18"/>
      <c r="AE1024" s="18"/>
      <c r="AF1024" s="18"/>
      <c r="AG1024" s="18"/>
      <c r="AH1024" s="18"/>
      <c r="AI1024" s="18"/>
      <c r="AJ1024" s="18"/>
      <c r="AK1024" s="18"/>
      <c r="AL1024" s="18"/>
    </row>
    <row r="1025" spans="1:42" ht="14.1" customHeight="1" x14ac:dyDescent="0.15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19" t="s">
        <v>963</v>
      </c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  <c r="AG1025" s="19"/>
      <c r="AH1025" s="19"/>
      <c r="AI1025" s="19"/>
    </row>
    <row r="1026" spans="1:42" ht="7.15" customHeight="1" x14ac:dyDescent="0.15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1" t="s">
        <v>964</v>
      </c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</row>
    <row r="1027" spans="1:42" ht="7.15" customHeight="1" x14ac:dyDescent="0.15">
      <c r="A1027" s="20"/>
      <c r="B1027" s="20"/>
      <c r="C1027" s="22" t="s">
        <v>965</v>
      </c>
      <c r="D1027" s="22"/>
      <c r="E1027" s="22"/>
      <c r="F1027" s="22"/>
      <c r="G1027" s="22"/>
      <c r="H1027" s="22"/>
      <c r="I1027" s="22"/>
      <c r="J1027" s="22"/>
      <c r="K1027" s="22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4" t="s">
        <v>966</v>
      </c>
      <c r="AG1027" s="24"/>
      <c r="AH1027" s="24"/>
      <c r="AI1027" s="24"/>
      <c r="AJ1027" s="24"/>
      <c r="AK1027" s="24"/>
      <c r="AL1027" s="25" t="s">
        <v>967</v>
      </c>
      <c r="AM1027" s="25"/>
      <c r="AN1027" s="25"/>
      <c r="AO1027" s="25"/>
    </row>
    <row r="1028" spans="1:42" ht="7.15" customHeight="1" x14ac:dyDescent="0.15">
      <c r="C1028" s="22"/>
      <c r="D1028" s="22"/>
      <c r="E1028" s="22"/>
      <c r="F1028" s="22"/>
      <c r="G1028" s="22"/>
      <c r="H1028" s="22"/>
      <c r="I1028" s="22"/>
      <c r="J1028" s="22"/>
      <c r="K1028" s="22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23"/>
      <c r="Y1028" s="23"/>
      <c r="Z1028" s="23"/>
      <c r="AA1028" s="23"/>
      <c r="AB1028" s="23"/>
      <c r="AC1028" s="23"/>
      <c r="AD1028" s="23"/>
      <c r="AE1028" s="23"/>
      <c r="AF1028" s="24"/>
      <c r="AG1028" s="24"/>
      <c r="AH1028" s="24"/>
      <c r="AI1028" s="24"/>
      <c r="AJ1028" s="24"/>
      <c r="AK1028" s="24"/>
      <c r="AL1028" s="25"/>
      <c r="AM1028" s="25"/>
      <c r="AN1028" s="25"/>
      <c r="AO1028" s="25"/>
    </row>
    <row r="1029" spans="1:42" ht="7.15" customHeight="1" x14ac:dyDescent="0.15">
      <c r="C1029" s="22" t="s">
        <v>968</v>
      </c>
      <c r="D1029" s="22"/>
      <c r="E1029" s="22"/>
      <c r="F1029" s="22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4"/>
      <c r="AJ1029" s="24"/>
      <c r="AK1029" s="24"/>
      <c r="AL1029" s="27" t="s">
        <v>969</v>
      </c>
      <c r="AM1029" s="27"/>
    </row>
    <row r="1030" spans="1:42" ht="7.15" customHeight="1" x14ac:dyDescent="0.15">
      <c r="C1030" s="22"/>
      <c r="D1030" s="22"/>
      <c r="E1030" s="22"/>
      <c r="F1030" s="22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4"/>
      <c r="AJ1030" s="24"/>
      <c r="AK1030" s="24"/>
      <c r="AL1030" s="27"/>
      <c r="AM1030" s="27"/>
    </row>
    <row r="1031" spans="1:42" ht="15.6" customHeight="1" x14ac:dyDescent="0.15">
      <c r="A1031" s="28" t="s">
        <v>970</v>
      </c>
      <c r="B1031" s="28"/>
      <c r="C1031" s="28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</row>
    <row r="1032" spans="1:42" ht="28.35" customHeight="1" x14ac:dyDescent="0.15">
      <c r="A1032" s="28"/>
      <c r="B1032" s="28"/>
      <c r="C1032" s="28"/>
      <c r="D1032" s="28"/>
      <c r="E1032" s="28"/>
      <c r="F1032" s="28"/>
      <c r="G1032" s="28"/>
      <c r="H1032" s="28"/>
      <c r="I1032" s="28"/>
      <c r="J1032" s="28"/>
      <c r="K1032" s="28"/>
      <c r="L1032" s="28"/>
      <c r="M1032" s="29" t="s">
        <v>971</v>
      </c>
      <c r="N1032" s="29"/>
      <c r="O1032" s="29"/>
      <c r="P1032" s="1" t="s">
        <v>972</v>
      </c>
      <c r="Q1032" s="29" t="s">
        <v>973</v>
      </c>
      <c r="R1032" s="29"/>
      <c r="S1032" s="29" t="s">
        <v>974</v>
      </c>
      <c r="T1032" s="29"/>
      <c r="U1032" s="30" t="s">
        <v>975</v>
      </c>
      <c r="V1032" s="30"/>
      <c r="W1032" s="29" t="s">
        <v>976</v>
      </c>
      <c r="X1032" s="29"/>
      <c r="Y1032" s="29"/>
      <c r="Z1032" s="31" t="s">
        <v>977</v>
      </c>
      <c r="AA1032" s="31"/>
      <c r="AB1032" s="29" t="s">
        <v>978</v>
      </c>
      <c r="AC1032" s="29"/>
      <c r="AD1032" s="29" t="s">
        <v>979</v>
      </c>
      <c r="AE1032" s="29"/>
      <c r="AF1032" s="29"/>
      <c r="AG1032" s="29" t="s">
        <v>980</v>
      </c>
      <c r="AH1032" s="29"/>
      <c r="AI1032" s="29"/>
      <c r="AJ1032" s="29"/>
      <c r="AK1032" s="29"/>
      <c r="AL1032" s="29"/>
      <c r="AM1032" s="30" t="s">
        <v>981</v>
      </c>
      <c r="AN1032" s="30"/>
      <c r="AO1032" s="30"/>
      <c r="AP1032" s="30"/>
    </row>
    <row r="1033" spans="1:42" ht="20.45" customHeight="1" x14ac:dyDescent="0.15">
      <c r="I1033" s="2" t="s">
        <v>1051</v>
      </c>
      <c r="J1033" s="32" t="s">
        <v>1052</v>
      </c>
      <c r="K1033" s="32"/>
      <c r="L1033" s="32"/>
      <c r="M1033" s="32"/>
      <c r="N1033" s="33">
        <v>3750</v>
      </c>
      <c r="O1033" s="33"/>
      <c r="P1033" s="6">
        <v>0</v>
      </c>
      <c r="R1033" s="33">
        <v>3750</v>
      </c>
      <c r="S1033" s="33"/>
      <c r="T1033" s="6">
        <v>0</v>
      </c>
      <c r="V1033" s="33">
        <v>3750</v>
      </c>
      <c r="W1033" s="33"/>
      <c r="X1033" s="33">
        <v>0</v>
      </c>
      <c r="Y1033" s="33"/>
      <c r="Z1033" s="33"/>
      <c r="AA1033" s="6">
        <v>0</v>
      </c>
      <c r="AC1033" s="33">
        <v>3750</v>
      </c>
      <c r="AD1033" s="33"/>
      <c r="AE1033" s="33">
        <v>0</v>
      </c>
      <c r="AF1033" s="33"/>
      <c r="AG1033" s="33"/>
      <c r="AH1033" s="33">
        <v>0</v>
      </c>
      <c r="AI1033" s="33"/>
      <c r="AJ1033" s="33"/>
      <c r="AK1033" s="33"/>
      <c r="AL1033" s="33"/>
      <c r="AM1033" s="33">
        <v>0</v>
      </c>
      <c r="AN1033" s="33"/>
      <c r="AO1033" s="33"/>
      <c r="AP1033" s="33"/>
    </row>
    <row r="1034" spans="1:42" ht="20.45" customHeight="1" x14ac:dyDescent="0.15">
      <c r="I1034" s="8" t="s">
        <v>1053</v>
      </c>
      <c r="J1034" s="15" t="s">
        <v>1054</v>
      </c>
      <c r="K1034" s="15"/>
      <c r="L1034" s="15"/>
      <c r="M1034" s="15"/>
      <c r="N1034" s="16">
        <v>3000</v>
      </c>
      <c r="O1034" s="16"/>
      <c r="P1034" s="7">
        <v>0</v>
      </c>
      <c r="R1034" s="16">
        <v>3000</v>
      </c>
      <c r="S1034" s="16"/>
      <c r="T1034" s="7">
        <v>0</v>
      </c>
      <c r="V1034" s="16">
        <v>3000</v>
      </c>
      <c r="W1034" s="16"/>
      <c r="X1034" s="16">
        <v>0</v>
      </c>
      <c r="Y1034" s="16"/>
      <c r="Z1034" s="16"/>
      <c r="AA1034" s="7">
        <v>0</v>
      </c>
      <c r="AC1034" s="16">
        <v>3000</v>
      </c>
      <c r="AD1034" s="16"/>
      <c r="AE1034" s="16">
        <v>0</v>
      </c>
      <c r="AF1034" s="16"/>
      <c r="AG1034" s="16"/>
      <c r="AH1034" s="16">
        <v>0</v>
      </c>
      <c r="AI1034" s="16"/>
      <c r="AJ1034" s="16"/>
      <c r="AK1034" s="16"/>
      <c r="AL1034" s="16"/>
      <c r="AM1034" s="16">
        <v>0</v>
      </c>
      <c r="AN1034" s="16"/>
      <c r="AO1034" s="16"/>
      <c r="AP1034" s="16"/>
    </row>
    <row r="1035" spans="1:42" ht="20.45" customHeight="1" x14ac:dyDescent="0.15">
      <c r="A1035" s="14" t="s">
        <v>1055</v>
      </c>
      <c r="B1035" s="14"/>
      <c r="C1035" s="14"/>
      <c r="D1035" s="14"/>
      <c r="E1035" s="9" t="s">
        <v>1015</v>
      </c>
      <c r="F1035" s="14" t="s">
        <v>1017</v>
      </c>
      <c r="G1035" s="14"/>
      <c r="H1035" s="14"/>
      <c r="I1035" s="8" t="s">
        <v>1056</v>
      </c>
      <c r="J1035" s="15" t="s">
        <v>1057</v>
      </c>
      <c r="K1035" s="15"/>
      <c r="L1035" s="15"/>
      <c r="M1035" s="15"/>
      <c r="N1035" s="16">
        <v>3000</v>
      </c>
      <c r="O1035" s="16"/>
      <c r="P1035" s="7">
        <v>0</v>
      </c>
      <c r="R1035" s="16">
        <v>3000</v>
      </c>
      <c r="S1035" s="16"/>
      <c r="T1035" s="7">
        <v>0</v>
      </c>
      <c r="V1035" s="16">
        <v>3000</v>
      </c>
      <c r="W1035" s="16"/>
      <c r="X1035" s="16">
        <v>0</v>
      </c>
      <c r="Y1035" s="16"/>
      <c r="Z1035" s="16"/>
      <c r="AA1035" s="7">
        <v>0</v>
      </c>
      <c r="AC1035" s="16">
        <v>3000</v>
      </c>
      <c r="AD1035" s="16"/>
      <c r="AE1035" s="16">
        <v>0</v>
      </c>
      <c r="AF1035" s="16"/>
      <c r="AG1035" s="16"/>
      <c r="AH1035" s="16">
        <v>0</v>
      </c>
      <c r="AI1035" s="16"/>
      <c r="AJ1035" s="16"/>
      <c r="AK1035" s="16"/>
      <c r="AL1035" s="16"/>
      <c r="AM1035" s="16">
        <v>0</v>
      </c>
      <c r="AN1035" s="16"/>
      <c r="AO1035" s="16"/>
      <c r="AP1035" s="16"/>
    </row>
    <row r="1036" spans="1:42" ht="20.45" customHeight="1" x14ac:dyDescent="0.15">
      <c r="I1036" s="8" t="s">
        <v>1058</v>
      </c>
      <c r="J1036" s="15" t="s">
        <v>1059</v>
      </c>
      <c r="K1036" s="15"/>
      <c r="L1036" s="15"/>
      <c r="M1036" s="15"/>
      <c r="N1036" s="16">
        <v>750</v>
      </c>
      <c r="O1036" s="16"/>
      <c r="P1036" s="7">
        <v>0</v>
      </c>
      <c r="R1036" s="16">
        <v>750</v>
      </c>
      <c r="S1036" s="16"/>
      <c r="T1036" s="7">
        <v>0</v>
      </c>
      <c r="V1036" s="16">
        <v>750</v>
      </c>
      <c r="W1036" s="16"/>
      <c r="X1036" s="16">
        <v>0</v>
      </c>
      <c r="Y1036" s="16"/>
      <c r="Z1036" s="16"/>
      <c r="AA1036" s="7">
        <v>0</v>
      </c>
      <c r="AC1036" s="16">
        <v>750</v>
      </c>
      <c r="AD1036" s="16"/>
      <c r="AE1036" s="16">
        <v>0</v>
      </c>
      <c r="AF1036" s="16"/>
      <c r="AG1036" s="16"/>
      <c r="AH1036" s="16">
        <v>0</v>
      </c>
      <c r="AI1036" s="16"/>
      <c r="AJ1036" s="16"/>
      <c r="AK1036" s="16"/>
      <c r="AL1036" s="16"/>
      <c r="AM1036" s="16">
        <v>0</v>
      </c>
      <c r="AN1036" s="16"/>
      <c r="AO1036" s="16"/>
      <c r="AP1036" s="16"/>
    </row>
    <row r="1037" spans="1:42" ht="20.45" customHeight="1" x14ac:dyDescent="0.15">
      <c r="A1037" s="14" t="s">
        <v>1055</v>
      </c>
      <c r="B1037" s="14"/>
      <c r="C1037" s="14"/>
      <c r="D1037" s="14"/>
      <c r="E1037" s="9" t="s">
        <v>1015</v>
      </c>
      <c r="F1037" s="14" t="s">
        <v>1017</v>
      </c>
      <c r="G1037" s="14"/>
      <c r="H1037" s="14"/>
      <c r="I1037" s="8" t="s">
        <v>1060</v>
      </c>
      <c r="J1037" s="15" t="s">
        <v>1059</v>
      </c>
      <c r="K1037" s="15"/>
      <c r="L1037" s="15"/>
      <c r="M1037" s="15"/>
      <c r="N1037" s="16">
        <v>750</v>
      </c>
      <c r="O1037" s="16"/>
      <c r="P1037" s="7">
        <v>0</v>
      </c>
      <c r="R1037" s="16">
        <v>750</v>
      </c>
      <c r="S1037" s="16"/>
      <c r="T1037" s="7">
        <v>0</v>
      </c>
      <c r="V1037" s="16">
        <v>750</v>
      </c>
      <c r="W1037" s="16"/>
      <c r="X1037" s="16">
        <v>0</v>
      </c>
      <c r="Y1037" s="16"/>
      <c r="Z1037" s="16"/>
      <c r="AA1037" s="7">
        <v>0</v>
      </c>
      <c r="AC1037" s="16">
        <v>750</v>
      </c>
      <c r="AD1037" s="16"/>
      <c r="AE1037" s="16">
        <v>0</v>
      </c>
      <c r="AF1037" s="16"/>
      <c r="AG1037" s="16"/>
      <c r="AH1037" s="16">
        <v>0</v>
      </c>
      <c r="AI1037" s="16"/>
      <c r="AJ1037" s="16"/>
      <c r="AK1037" s="16"/>
      <c r="AL1037" s="16"/>
      <c r="AM1037" s="16">
        <v>0</v>
      </c>
      <c r="AN1037" s="16"/>
      <c r="AO1037" s="16"/>
      <c r="AP1037" s="16"/>
    </row>
    <row r="1038" spans="1:42" ht="20.45" customHeight="1" x14ac:dyDescent="0.15">
      <c r="I1038" s="2" t="s">
        <v>1061</v>
      </c>
      <c r="J1038" s="32" t="s">
        <v>1062</v>
      </c>
      <c r="K1038" s="32"/>
      <c r="L1038" s="32"/>
      <c r="M1038" s="32"/>
      <c r="N1038" s="33">
        <v>1426.1</v>
      </c>
      <c r="O1038" s="33"/>
      <c r="P1038" s="6">
        <v>0</v>
      </c>
      <c r="R1038" s="33">
        <v>1426.1</v>
      </c>
      <c r="S1038" s="33"/>
      <c r="T1038" s="6">
        <v>0</v>
      </c>
      <c r="V1038" s="33">
        <v>1426.1</v>
      </c>
      <c r="W1038" s="33"/>
      <c r="X1038" s="33">
        <v>0</v>
      </c>
      <c r="Y1038" s="33"/>
      <c r="Z1038" s="33"/>
      <c r="AA1038" s="6">
        <v>0</v>
      </c>
      <c r="AC1038" s="33">
        <v>1426.1</v>
      </c>
      <c r="AD1038" s="33"/>
      <c r="AE1038" s="33">
        <v>0</v>
      </c>
      <c r="AF1038" s="33"/>
      <c r="AG1038" s="33"/>
      <c r="AH1038" s="33">
        <v>0</v>
      </c>
      <c r="AI1038" s="33"/>
      <c r="AJ1038" s="33"/>
      <c r="AK1038" s="33"/>
      <c r="AL1038" s="33"/>
      <c r="AM1038" s="33">
        <v>0</v>
      </c>
      <c r="AN1038" s="33"/>
      <c r="AO1038" s="33"/>
      <c r="AP1038" s="33"/>
    </row>
    <row r="1039" spans="1:42" ht="20.45" customHeight="1" x14ac:dyDescent="0.15">
      <c r="I1039" s="8" t="s">
        <v>1063</v>
      </c>
      <c r="J1039" s="15" t="s">
        <v>1064</v>
      </c>
      <c r="K1039" s="15"/>
      <c r="L1039" s="15"/>
      <c r="M1039" s="15"/>
      <c r="N1039" s="16">
        <v>1426.1</v>
      </c>
      <c r="O1039" s="16"/>
      <c r="P1039" s="7">
        <v>0</v>
      </c>
      <c r="R1039" s="16">
        <v>1426.1</v>
      </c>
      <c r="S1039" s="16"/>
      <c r="T1039" s="7">
        <v>0</v>
      </c>
      <c r="V1039" s="16">
        <v>1426.1</v>
      </c>
      <c r="W1039" s="16"/>
      <c r="X1039" s="16">
        <v>0</v>
      </c>
      <c r="Y1039" s="16"/>
      <c r="Z1039" s="16"/>
      <c r="AA1039" s="7">
        <v>0</v>
      </c>
      <c r="AC1039" s="16">
        <v>1426.1</v>
      </c>
      <c r="AD1039" s="16"/>
      <c r="AE1039" s="16">
        <v>0</v>
      </c>
      <c r="AF1039" s="16"/>
      <c r="AG1039" s="16"/>
      <c r="AH1039" s="16">
        <v>0</v>
      </c>
      <c r="AI1039" s="16"/>
      <c r="AJ1039" s="16"/>
      <c r="AK1039" s="16"/>
      <c r="AL1039" s="16"/>
      <c r="AM1039" s="16">
        <v>0</v>
      </c>
      <c r="AN1039" s="16"/>
      <c r="AO1039" s="16"/>
      <c r="AP1039" s="16"/>
    </row>
    <row r="1040" spans="1:42" ht="20.45" customHeight="1" x14ac:dyDescent="0.15">
      <c r="A1040" s="14" t="s">
        <v>1055</v>
      </c>
      <c r="B1040" s="14"/>
      <c r="C1040" s="14"/>
      <c r="D1040" s="14"/>
      <c r="E1040" s="9" t="s">
        <v>1015</v>
      </c>
      <c r="F1040" s="14" t="s">
        <v>1017</v>
      </c>
      <c r="G1040" s="14"/>
      <c r="H1040" s="14"/>
      <c r="I1040" s="8" t="s">
        <v>1065</v>
      </c>
      <c r="J1040" s="15" t="s">
        <v>1066</v>
      </c>
      <c r="K1040" s="15"/>
      <c r="L1040" s="15"/>
      <c r="M1040" s="15"/>
      <c r="N1040" s="16">
        <v>1426.1</v>
      </c>
      <c r="O1040" s="16"/>
      <c r="P1040" s="7">
        <v>0</v>
      </c>
      <c r="R1040" s="16">
        <v>1426.1</v>
      </c>
      <c r="S1040" s="16"/>
      <c r="T1040" s="7">
        <v>0</v>
      </c>
      <c r="V1040" s="16">
        <v>1426.1</v>
      </c>
      <c r="W1040" s="16"/>
      <c r="X1040" s="16">
        <v>0</v>
      </c>
      <c r="Y1040" s="16"/>
      <c r="Z1040" s="16"/>
      <c r="AA1040" s="7">
        <v>0</v>
      </c>
      <c r="AC1040" s="16">
        <v>1426.1</v>
      </c>
      <c r="AD1040" s="16"/>
      <c r="AE1040" s="16">
        <v>0</v>
      </c>
      <c r="AF1040" s="16"/>
      <c r="AG1040" s="16"/>
      <c r="AH1040" s="16">
        <v>0</v>
      </c>
      <c r="AI1040" s="16"/>
      <c r="AJ1040" s="16"/>
      <c r="AK1040" s="16"/>
      <c r="AL1040" s="16"/>
      <c r="AM1040" s="16">
        <v>0</v>
      </c>
      <c r="AN1040" s="16"/>
      <c r="AO1040" s="16"/>
      <c r="AP1040" s="16"/>
    </row>
    <row r="1041" spans="1:42" ht="20.45" customHeight="1" x14ac:dyDescent="0.15">
      <c r="I1041" s="2" t="s">
        <v>1067</v>
      </c>
      <c r="J1041" s="32" t="s">
        <v>1068</v>
      </c>
      <c r="K1041" s="32"/>
      <c r="L1041" s="32"/>
      <c r="M1041" s="32"/>
      <c r="N1041" s="33">
        <v>3265</v>
      </c>
      <c r="O1041" s="33"/>
      <c r="P1041" s="6">
        <v>0</v>
      </c>
      <c r="R1041" s="33">
        <v>3265</v>
      </c>
      <c r="S1041" s="33"/>
      <c r="T1041" s="6">
        <v>0</v>
      </c>
      <c r="V1041" s="33">
        <v>3265</v>
      </c>
      <c r="W1041" s="33"/>
      <c r="X1041" s="33">
        <v>0</v>
      </c>
      <c r="Y1041" s="33"/>
      <c r="Z1041" s="33"/>
      <c r="AA1041" s="6">
        <v>0</v>
      </c>
      <c r="AC1041" s="33">
        <v>3265</v>
      </c>
      <c r="AD1041" s="33"/>
      <c r="AE1041" s="33">
        <v>0</v>
      </c>
      <c r="AF1041" s="33"/>
      <c r="AG1041" s="33"/>
      <c r="AH1041" s="33">
        <v>0</v>
      </c>
      <c r="AI1041" s="33"/>
      <c r="AJ1041" s="33"/>
      <c r="AK1041" s="33"/>
      <c r="AL1041" s="33"/>
      <c r="AM1041" s="33">
        <v>0</v>
      </c>
      <c r="AN1041" s="33"/>
      <c r="AO1041" s="33"/>
      <c r="AP1041" s="33"/>
    </row>
    <row r="1042" spans="1:42" ht="20.45" customHeight="1" x14ac:dyDescent="0.15">
      <c r="I1042" s="8" t="s">
        <v>1069</v>
      </c>
      <c r="J1042" s="15" t="s">
        <v>1070</v>
      </c>
      <c r="K1042" s="15"/>
      <c r="L1042" s="15"/>
      <c r="M1042" s="15"/>
      <c r="N1042" s="16">
        <v>3265</v>
      </c>
      <c r="O1042" s="16"/>
      <c r="P1042" s="7">
        <v>0</v>
      </c>
      <c r="R1042" s="16">
        <v>3265</v>
      </c>
      <c r="S1042" s="16"/>
      <c r="T1042" s="7">
        <v>0</v>
      </c>
      <c r="V1042" s="16">
        <v>3265</v>
      </c>
      <c r="W1042" s="16"/>
      <c r="X1042" s="16">
        <v>0</v>
      </c>
      <c r="Y1042" s="16"/>
      <c r="Z1042" s="16"/>
      <c r="AA1042" s="7">
        <v>0</v>
      </c>
      <c r="AC1042" s="16">
        <v>3265</v>
      </c>
      <c r="AD1042" s="16"/>
      <c r="AE1042" s="16">
        <v>0</v>
      </c>
      <c r="AF1042" s="16"/>
      <c r="AG1042" s="16"/>
      <c r="AH1042" s="16">
        <v>0</v>
      </c>
      <c r="AI1042" s="16"/>
      <c r="AJ1042" s="16"/>
      <c r="AK1042" s="16"/>
      <c r="AL1042" s="16"/>
      <c r="AM1042" s="16">
        <v>0</v>
      </c>
      <c r="AN1042" s="16"/>
      <c r="AO1042" s="16"/>
      <c r="AP1042" s="16"/>
    </row>
    <row r="1043" spans="1:42" ht="20.45" customHeight="1" x14ac:dyDescent="0.15">
      <c r="A1043" s="14" t="s">
        <v>1055</v>
      </c>
      <c r="B1043" s="14"/>
      <c r="C1043" s="14"/>
      <c r="D1043" s="14"/>
      <c r="E1043" s="9" t="s">
        <v>1015</v>
      </c>
      <c r="F1043" s="14" t="s">
        <v>1017</v>
      </c>
      <c r="G1043" s="14"/>
      <c r="H1043" s="14"/>
      <c r="I1043" s="8" t="s">
        <v>1071</v>
      </c>
      <c r="J1043" s="15" t="s">
        <v>1070</v>
      </c>
      <c r="K1043" s="15"/>
      <c r="L1043" s="15"/>
      <c r="M1043" s="15"/>
      <c r="N1043" s="16">
        <v>3265</v>
      </c>
      <c r="O1043" s="16"/>
      <c r="P1043" s="7">
        <v>0</v>
      </c>
      <c r="R1043" s="16">
        <v>3265</v>
      </c>
      <c r="S1043" s="16"/>
      <c r="T1043" s="7">
        <v>0</v>
      </c>
      <c r="V1043" s="16">
        <v>3265</v>
      </c>
      <c r="W1043" s="16"/>
      <c r="X1043" s="16">
        <v>0</v>
      </c>
      <c r="Y1043" s="16"/>
      <c r="Z1043" s="16"/>
      <c r="AA1043" s="7">
        <v>0</v>
      </c>
      <c r="AC1043" s="16">
        <v>3265</v>
      </c>
      <c r="AD1043" s="16"/>
      <c r="AE1043" s="16">
        <v>0</v>
      </c>
      <c r="AF1043" s="16"/>
      <c r="AG1043" s="16"/>
      <c r="AH1043" s="16">
        <v>0</v>
      </c>
      <c r="AI1043" s="16"/>
      <c r="AJ1043" s="16"/>
      <c r="AK1043" s="16"/>
      <c r="AL1043" s="16"/>
      <c r="AM1043" s="16">
        <v>0</v>
      </c>
      <c r="AN1043" s="16"/>
      <c r="AO1043" s="16"/>
      <c r="AP1043" s="16"/>
    </row>
    <row r="1044" spans="1:42" ht="20.45" customHeight="1" x14ac:dyDescent="0.15">
      <c r="A1044" s="34"/>
      <c r="B1044" s="34"/>
      <c r="C1044" s="34"/>
      <c r="D1044" s="34"/>
      <c r="E1044" s="5"/>
      <c r="F1044" s="34"/>
      <c r="G1044" s="34"/>
      <c r="H1044" s="34"/>
      <c r="I1044" s="4" t="s">
        <v>1072</v>
      </c>
      <c r="J1044" s="35" t="s">
        <v>1073</v>
      </c>
      <c r="K1044" s="35"/>
      <c r="L1044" s="35"/>
      <c r="M1044" s="35"/>
      <c r="N1044" s="36">
        <v>300</v>
      </c>
      <c r="O1044" s="36"/>
      <c r="P1044" s="3">
        <v>0</v>
      </c>
      <c r="R1044" s="36">
        <v>300</v>
      </c>
      <c r="S1044" s="36"/>
      <c r="T1044" s="3">
        <v>0</v>
      </c>
      <c r="V1044" s="36">
        <v>300</v>
      </c>
      <c r="W1044" s="36"/>
      <c r="X1044" s="36">
        <v>0</v>
      </c>
      <c r="Y1044" s="36"/>
      <c r="Z1044" s="36"/>
      <c r="AA1044" s="3">
        <v>0</v>
      </c>
      <c r="AC1044" s="36">
        <v>300</v>
      </c>
      <c r="AD1044" s="36"/>
      <c r="AE1044" s="36">
        <v>0</v>
      </c>
      <c r="AF1044" s="36"/>
      <c r="AG1044" s="36"/>
      <c r="AH1044" s="36">
        <v>0</v>
      </c>
      <c r="AI1044" s="36"/>
      <c r="AJ1044" s="36"/>
      <c r="AK1044" s="36"/>
      <c r="AL1044" s="36"/>
      <c r="AM1044" s="36">
        <v>0</v>
      </c>
      <c r="AN1044" s="36"/>
      <c r="AO1044" s="36"/>
      <c r="AP1044" s="36"/>
    </row>
    <row r="1045" spans="1:42" ht="20.45" customHeight="1" x14ac:dyDescent="0.15">
      <c r="I1045" s="2" t="s">
        <v>990</v>
      </c>
      <c r="J1045" s="32" t="s">
        <v>991</v>
      </c>
      <c r="K1045" s="32"/>
      <c r="L1045" s="32"/>
      <c r="M1045" s="32"/>
      <c r="N1045" s="33">
        <v>300</v>
      </c>
      <c r="O1045" s="33"/>
      <c r="P1045" s="6">
        <v>0</v>
      </c>
      <c r="R1045" s="33">
        <v>300</v>
      </c>
      <c r="S1045" s="33"/>
      <c r="T1045" s="6">
        <v>0</v>
      </c>
      <c r="V1045" s="33">
        <v>300</v>
      </c>
      <c r="W1045" s="33"/>
      <c r="X1045" s="33">
        <v>0</v>
      </c>
      <c r="Y1045" s="33"/>
      <c r="Z1045" s="33"/>
      <c r="AA1045" s="6">
        <v>0</v>
      </c>
      <c r="AC1045" s="33">
        <v>300</v>
      </c>
      <c r="AD1045" s="33"/>
      <c r="AE1045" s="33">
        <v>0</v>
      </c>
      <c r="AF1045" s="33"/>
      <c r="AG1045" s="33"/>
      <c r="AH1045" s="33">
        <v>0</v>
      </c>
      <c r="AI1045" s="33"/>
      <c r="AJ1045" s="33"/>
      <c r="AK1045" s="33"/>
      <c r="AL1045" s="33"/>
      <c r="AM1045" s="33">
        <v>0</v>
      </c>
      <c r="AN1045" s="33"/>
      <c r="AO1045" s="33"/>
      <c r="AP1045" s="33"/>
    </row>
    <row r="1046" spans="1:42" ht="20.45" customHeight="1" x14ac:dyDescent="0.15">
      <c r="I1046" s="8" t="s">
        <v>992</v>
      </c>
      <c r="J1046" s="15" t="s">
        <v>993</v>
      </c>
      <c r="K1046" s="15"/>
      <c r="L1046" s="15"/>
      <c r="M1046" s="15"/>
      <c r="N1046" s="16">
        <v>300</v>
      </c>
      <c r="O1046" s="16"/>
      <c r="P1046" s="7">
        <v>0</v>
      </c>
      <c r="R1046" s="16">
        <v>300</v>
      </c>
      <c r="S1046" s="16"/>
      <c r="T1046" s="7">
        <v>0</v>
      </c>
      <c r="V1046" s="16">
        <v>300</v>
      </c>
      <c r="W1046" s="16"/>
      <c r="X1046" s="16">
        <v>0</v>
      </c>
      <c r="Y1046" s="16"/>
      <c r="Z1046" s="16"/>
      <c r="AA1046" s="7">
        <v>0</v>
      </c>
      <c r="AC1046" s="16">
        <v>300</v>
      </c>
      <c r="AD1046" s="16"/>
      <c r="AE1046" s="16">
        <v>0</v>
      </c>
      <c r="AF1046" s="16"/>
      <c r="AG1046" s="16"/>
      <c r="AH1046" s="16">
        <v>0</v>
      </c>
      <c r="AI1046" s="16"/>
      <c r="AJ1046" s="16"/>
      <c r="AK1046" s="16"/>
      <c r="AL1046" s="16"/>
      <c r="AM1046" s="16">
        <v>0</v>
      </c>
      <c r="AN1046" s="16"/>
      <c r="AO1046" s="16"/>
      <c r="AP1046" s="16"/>
    </row>
    <row r="1047" spans="1:42" ht="20.45" customHeight="1" x14ac:dyDescent="0.15">
      <c r="A1047" s="14" t="s">
        <v>1055</v>
      </c>
      <c r="B1047" s="14"/>
      <c r="C1047" s="14"/>
      <c r="D1047" s="14"/>
      <c r="E1047" s="9" t="s">
        <v>1015</v>
      </c>
      <c r="F1047" s="14" t="s">
        <v>1017</v>
      </c>
      <c r="G1047" s="14"/>
      <c r="H1047" s="14"/>
      <c r="I1047" s="8" t="s">
        <v>994</v>
      </c>
      <c r="J1047" s="15" t="s">
        <v>993</v>
      </c>
      <c r="K1047" s="15"/>
      <c r="L1047" s="15"/>
      <c r="M1047" s="15"/>
      <c r="N1047" s="16">
        <v>300</v>
      </c>
      <c r="O1047" s="16"/>
      <c r="P1047" s="7">
        <v>0</v>
      </c>
      <c r="R1047" s="16">
        <v>300</v>
      </c>
      <c r="S1047" s="16"/>
      <c r="T1047" s="7">
        <v>0</v>
      </c>
      <c r="V1047" s="16">
        <v>300</v>
      </c>
      <c r="W1047" s="16"/>
      <c r="X1047" s="16">
        <v>0</v>
      </c>
      <c r="Y1047" s="16"/>
      <c r="Z1047" s="16"/>
      <c r="AA1047" s="7">
        <v>0</v>
      </c>
      <c r="AC1047" s="16">
        <v>300</v>
      </c>
      <c r="AD1047" s="16"/>
      <c r="AE1047" s="16">
        <v>0</v>
      </c>
      <c r="AF1047" s="16"/>
      <c r="AG1047" s="16"/>
      <c r="AH1047" s="16">
        <v>0</v>
      </c>
      <c r="AI1047" s="16"/>
      <c r="AJ1047" s="16"/>
      <c r="AK1047" s="16"/>
      <c r="AL1047" s="16"/>
      <c r="AM1047" s="16">
        <v>0</v>
      </c>
      <c r="AN1047" s="16"/>
      <c r="AO1047" s="16"/>
      <c r="AP1047" s="16"/>
    </row>
    <row r="1048" spans="1:42" ht="20.45" customHeight="1" x14ac:dyDescent="0.15">
      <c r="J1048" s="11" t="s">
        <v>1074</v>
      </c>
      <c r="K1048" s="11"/>
      <c r="L1048" s="11"/>
      <c r="M1048" s="11"/>
      <c r="N1048" s="12">
        <v>1636453.98</v>
      </c>
      <c r="O1048" s="12"/>
      <c r="P1048" s="10">
        <v>0</v>
      </c>
      <c r="R1048" s="12">
        <v>1636453.98</v>
      </c>
      <c r="S1048" s="12"/>
      <c r="T1048" s="10">
        <v>30536.22</v>
      </c>
      <c r="V1048" s="12">
        <v>1605917.76</v>
      </c>
      <c r="W1048" s="12"/>
      <c r="X1048" s="12">
        <v>30532.22</v>
      </c>
      <c r="Y1048" s="12"/>
      <c r="Z1048" s="12"/>
      <c r="AA1048" s="10">
        <v>4</v>
      </c>
      <c r="AC1048" s="12">
        <v>1605921.76</v>
      </c>
      <c r="AD1048" s="12"/>
      <c r="AE1048" s="12">
        <v>30532.22</v>
      </c>
      <c r="AF1048" s="12"/>
      <c r="AG1048" s="12"/>
      <c r="AH1048" s="12">
        <v>30532.22</v>
      </c>
      <c r="AI1048" s="12"/>
      <c r="AJ1048" s="12"/>
      <c r="AK1048" s="12"/>
      <c r="AL1048" s="12"/>
      <c r="AM1048" s="12">
        <v>0</v>
      </c>
      <c r="AN1048" s="12"/>
      <c r="AO1048" s="12"/>
      <c r="AP1048" s="12"/>
    </row>
    <row r="1049" spans="1:42" ht="7.35" customHeight="1" x14ac:dyDescent="0.15"/>
    <row r="1050" spans="1:42" ht="14.1" customHeight="1" x14ac:dyDescent="0.15">
      <c r="F1050" s="17"/>
      <c r="G1050" s="17"/>
      <c r="H1050" s="17"/>
      <c r="I1050" s="17"/>
    </row>
    <row r="1051" spans="1:42" ht="20.45" customHeight="1" x14ac:dyDescent="0.15">
      <c r="J1051" s="11" t="s">
        <v>1075</v>
      </c>
      <c r="K1051" s="11"/>
      <c r="L1051" s="11"/>
      <c r="M1051" s="11"/>
      <c r="N1051" s="12">
        <v>1636453.98</v>
      </c>
      <c r="O1051" s="12"/>
      <c r="P1051" s="10">
        <v>0</v>
      </c>
      <c r="R1051" s="12">
        <v>1636453.98</v>
      </c>
      <c r="S1051" s="12"/>
      <c r="T1051" s="10">
        <v>30536.22</v>
      </c>
      <c r="V1051" s="12">
        <v>1605917.76</v>
      </c>
      <c r="W1051" s="12"/>
      <c r="X1051" s="12">
        <v>30532.22</v>
      </c>
      <c r="Y1051" s="12"/>
      <c r="Z1051" s="12"/>
      <c r="AA1051" s="10">
        <v>4</v>
      </c>
      <c r="AC1051" s="12">
        <v>1605921.76</v>
      </c>
      <c r="AD1051" s="12"/>
      <c r="AE1051" s="12">
        <v>30532.22</v>
      </c>
      <c r="AF1051" s="12"/>
      <c r="AG1051" s="12"/>
      <c r="AH1051" s="12">
        <v>30532.22</v>
      </c>
      <c r="AI1051" s="12"/>
      <c r="AJ1051" s="12"/>
      <c r="AK1051" s="12"/>
      <c r="AL1051" s="12"/>
      <c r="AM1051" s="12">
        <v>0</v>
      </c>
      <c r="AN1051" s="12"/>
      <c r="AO1051" s="12"/>
      <c r="AP1051" s="12"/>
    </row>
    <row r="1052" spans="1:42" ht="51.95" customHeight="1" x14ac:dyDescent="0.15"/>
    <row r="1053" spans="1:42" ht="21.2" customHeight="1" x14ac:dyDescent="0.15">
      <c r="E1053" s="37" t="s">
        <v>1076</v>
      </c>
      <c r="F1053" s="37"/>
      <c r="G1053" s="37"/>
      <c r="I1053" s="37" t="s">
        <v>1077</v>
      </c>
      <c r="J1053" s="37"/>
      <c r="K1053" s="37"/>
      <c r="L1053" s="37"/>
      <c r="M1053" s="37"/>
      <c r="N1053" s="37"/>
      <c r="O1053" s="37"/>
      <c r="P1053" s="37"/>
      <c r="Q1053" s="37"/>
      <c r="R1053" s="37"/>
      <c r="S1053" s="37"/>
      <c r="T1053" s="37"/>
      <c r="U1053" s="37"/>
      <c r="V1053" s="37"/>
      <c r="W1053" s="37"/>
      <c r="X1053" s="37"/>
      <c r="Y1053" s="37"/>
      <c r="Z1053" s="37"/>
      <c r="AA1053" s="37"/>
      <c r="AB1053" s="37"/>
    </row>
    <row r="1054" spans="1:42" ht="19.899999999999999" customHeight="1" x14ac:dyDescent="0.15"/>
    <row r="1055" spans="1:42" ht="14.1" customHeight="1" x14ac:dyDescent="0.15">
      <c r="AK1055" s="13" t="s">
        <v>1078</v>
      </c>
      <c r="AL1055" s="13"/>
      <c r="AM1055" s="13"/>
      <c r="AN1055" s="13"/>
    </row>
    <row r="1056" spans="1:42" ht="14.1" customHeight="1" x14ac:dyDescent="0.15">
      <c r="D1056" s="18" t="s">
        <v>1079</v>
      </c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  <c r="Z1056" s="18"/>
      <c r="AA1056" s="18"/>
      <c r="AB1056" s="18"/>
      <c r="AC1056" s="18"/>
      <c r="AD1056" s="18"/>
      <c r="AE1056" s="18"/>
      <c r="AF1056" s="18"/>
      <c r="AG1056" s="18"/>
      <c r="AH1056" s="18"/>
      <c r="AI1056" s="18"/>
      <c r="AJ1056" s="18"/>
      <c r="AK1056" s="18"/>
      <c r="AL1056" s="18"/>
    </row>
    <row r="1057" spans="1:42" ht="14.1" customHeight="1" x14ac:dyDescent="0.15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19" t="s">
        <v>1080</v>
      </c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  <c r="AG1057" s="19"/>
      <c r="AH1057" s="19"/>
      <c r="AI1057" s="19"/>
    </row>
    <row r="1058" spans="1:42" ht="7.15" customHeight="1" x14ac:dyDescent="0.15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1" t="s">
        <v>1081</v>
      </c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</row>
    <row r="1059" spans="1:42" ht="7.15" customHeight="1" x14ac:dyDescent="0.15">
      <c r="A1059" s="20"/>
      <c r="B1059" s="20"/>
      <c r="C1059" s="22" t="s">
        <v>1082</v>
      </c>
      <c r="D1059" s="22"/>
      <c r="E1059" s="22"/>
      <c r="F1059" s="22"/>
      <c r="G1059" s="22"/>
      <c r="H1059" s="22"/>
      <c r="I1059" s="22"/>
      <c r="J1059" s="22"/>
      <c r="K1059" s="22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4" t="s">
        <v>1083</v>
      </c>
      <c r="AG1059" s="24"/>
      <c r="AH1059" s="24"/>
      <c r="AI1059" s="24"/>
      <c r="AJ1059" s="24"/>
      <c r="AK1059" s="24"/>
      <c r="AL1059" s="25" t="s">
        <v>1084</v>
      </c>
      <c r="AM1059" s="25"/>
      <c r="AN1059" s="25"/>
      <c r="AO1059" s="25"/>
    </row>
    <row r="1060" spans="1:42" ht="7.15" customHeight="1" x14ac:dyDescent="0.15">
      <c r="C1060" s="22"/>
      <c r="D1060" s="22"/>
      <c r="E1060" s="22"/>
      <c r="F1060" s="22"/>
      <c r="G1060" s="22"/>
      <c r="H1060" s="22"/>
      <c r="I1060" s="22"/>
      <c r="J1060" s="22"/>
      <c r="K1060" s="22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23"/>
      <c r="Y1060" s="23"/>
      <c r="Z1060" s="23"/>
      <c r="AA1060" s="23"/>
      <c r="AB1060" s="23"/>
      <c r="AC1060" s="23"/>
      <c r="AD1060" s="23"/>
      <c r="AE1060" s="23"/>
      <c r="AF1060" s="24"/>
      <c r="AG1060" s="24"/>
      <c r="AH1060" s="24"/>
      <c r="AI1060" s="24"/>
      <c r="AJ1060" s="24"/>
      <c r="AK1060" s="24"/>
      <c r="AL1060" s="25"/>
      <c r="AM1060" s="25"/>
      <c r="AN1060" s="25"/>
      <c r="AO1060" s="25"/>
    </row>
    <row r="1061" spans="1:42" ht="7.15" customHeight="1" x14ac:dyDescent="0.15">
      <c r="C1061" s="22" t="s">
        <v>1085</v>
      </c>
      <c r="D1061" s="22"/>
      <c r="E1061" s="22"/>
      <c r="F1061" s="22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4"/>
      <c r="AJ1061" s="24"/>
      <c r="AK1061" s="24"/>
      <c r="AL1061" s="27" t="s">
        <v>1086</v>
      </c>
      <c r="AM1061" s="27"/>
    </row>
    <row r="1062" spans="1:42" ht="7.15" customHeight="1" x14ac:dyDescent="0.15">
      <c r="C1062" s="22"/>
      <c r="D1062" s="22"/>
      <c r="E1062" s="22"/>
      <c r="F1062" s="22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4"/>
      <c r="AJ1062" s="24"/>
      <c r="AK1062" s="24"/>
      <c r="AL1062" s="27"/>
      <c r="AM1062" s="27"/>
    </row>
    <row r="1063" spans="1:42" ht="15.6" customHeight="1" x14ac:dyDescent="0.15">
      <c r="A1063" s="28" t="s">
        <v>1087</v>
      </c>
      <c r="B1063" s="28"/>
      <c r="C1063" s="28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</row>
    <row r="1064" spans="1:42" ht="28.35" customHeight="1" x14ac:dyDescent="0.15">
      <c r="A1064" s="28"/>
      <c r="B1064" s="28"/>
      <c r="C1064" s="28"/>
      <c r="D1064" s="28"/>
      <c r="E1064" s="28"/>
      <c r="F1064" s="28"/>
      <c r="G1064" s="28"/>
      <c r="H1064" s="28"/>
      <c r="I1064" s="28"/>
      <c r="J1064" s="28"/>
      <c r="K1064" s="28"/>
      <c r="L1064" s="28"/>
      <c r="M1064" s="29" t="s">
        <v>1088</v>
      </c>
      <c r="N1064" s="29"/>
      <c r="O1064" s="29"/>
      <c r="P1064" s="1" t="s">
        <v>1089</v>
      </c>
      <c r="Q1064" s="29" t="s">
        <v>1090</v>
      </c>
      <c r="R1064" s="29"/>
      <c r="S1064" s="29" t="s">
        <v>1091</v>
      </c>
      <c r="T1064" s="29"/>
      <c r="U1064" s="30" t="s">
        <v>1092</v>
      </c>
      <c r="V1064" s="30"/>
      <c r="W1064" s="29" t="s">
        <v>1093</v>
      </c>
      <c r="X1064" s="29"/>
      <c r="Y1064" s="29"/>
      <c r="Z1064" s="31" t="s">
        <v>1094</v>
      </c>
      <c r="AA1064" s="31"/>
      <c r="AB1064" s="29" t="s">
        <v>1095</v>
      </c>
      <c r="AC1064" s="29"/>
      <c r="AD1064" s="29" t="s">
        <v>1096</v>
      </c>
      <c r="AE1064" s="29"/>
      <c r="AF1064" s="29"/>
      <c r="AG1064" s="29" t="s">
        <v>1097</v>
      </c>
      <c r="AH1064" s="29"/>
      <c r="AI1064" s="29"/>
      <c r="AJ1064" s="29"/>
      <c r="AK1064" s="29"/>
      <c r="AL1064" s="29"/>
      <c r="AM1064" s="30" t="s">
        <v>1098</v>
      </c>
      <c r="AN1064" s="30"/>
      <c r="AO1064" s="30"/>
      <c r="AP1064" s="30"/>
    </row>
    <row r="1065" spans="1:42" ht="7.35" customHeight="1" x14ac:dyDescent="0.15"/>
    <row r="1066" spans="1:42" ht="14.1" customHeight="1" x14ac:dyDescent="0.15">
      <c r="F1066" s="17" t="s">
        <v>1017</v>
      </c>
      <c r="G1066" s="17"/>
      <c r="H1066" s="17"/>
      <c r="I1066" s="17"/>
      <c r="J1066" s="17" t="s">
        <v>1018</v>
      </c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</row>
    <row r="1067" spans="1:42" ht="20.45" customHeight="1" x14ac:dyDescent="0.15">
      <c r="A1067" s="34"/>
      <c r="B1067" s="34"/>
      <c r="C1067" s="34"/>
      <c r="D1067" s="34"/>
      <c r="E1067" s="5"/>
      <c r="F1067" s="34"/>
      <c r="G1067" s="34"/>
      <c r="H1067" s="34"/>
      <c r="I1067" s="4" t="s">
        <v>1019</v>
      </c>
      <c r="J1067" s="35" t="s">
        <v>1020</v>
      </c>
      <c r="K1067" s="35"/>
      <c r="L1067" s="35"/>
      <c r="M1067" s="35"/>
      <c r="N1067" s="36">
        <v>1743710.01</v>
      </c>
      <c r="O1067" s="36"/>
      <c r="P1067" s="3">
        <v>0</v>
      </c>
      <c r="R1067" s="36">
        <v>1743710.01</v>
      </c>
      <c r="S1067" s="36"/>
      <c r="T1067" s="3">
        <v>31963.22</v>
      </c>
      <c r="V1067" s="36">
        <v>1711746.79</v>
      </c>
      <c r="W1067" s="36"/>
      <c r="X1067" s="36">
        <v>31959.22</v>
      </c>
      <c r="Y1067" s="36"/>
      <c r="Z1067" s="36"/>
      <c r="AA1067" s="3">
        <v>4</v>
      </c>
      <c r="AC1067" s="36">
        <v>1711750.79</v>
      </c>
      <c r="AD1067" s="36"/>
      <c r="AE1067" s="36">
        <v>31959.22</v>
      </c>
      <c r="AF1067" s="36"/>
      <c r="AG1067" s="36"/>
      <c r="AH1067" s="36">
        <v>31959.22</v>
      </c>
      <c r="AI1067" s="36"/>
      <c r="AJ1067" s="36"/>
      <c r="AK1067" s="36"/>
      <c r="AL1067" s="36"/>
      <c r="AM1067" s="36">
        <v>0</v>
      </c>
      <c r="AN1067" s="36"/>
      <c r="AO1067" s="36"/>
      <c r="AP1067" s="36"/>
    </row>
    <row r="1068" spans="1:42" ht="20.45" customHeight="1" x14ac:dyDescent="0.15">
      <c r="I1068" s="2" t="s">
        <v>1021</v>
      </c>
      <c r="J1068" s="32" t="s">
        <v>1022</v>
      </c>
      <c r="K1068" s="32"/>
      <c r="L1068" s="32"/>
      <c r="M1068" s="32"/>
      <c r="N1068" s="33">
        <v>971924.83</v>
      </c>
      <c r="O1068" s="33"/>
      <c r="P1068" s="6">
        <v>0</v>
      </c>
      <c r="R1068" s="33">
        <v>971924.83</v>
      </c>
      <c r="S1068" s="33"/>
      <c r="T1068" s="6">
        <v>2</v>
      </c>
      <c r="V1068" s="33">
        <v>971922.83</v>
      </c>
      <c r="W1068" s="33"/>
      <c r="X1068" s="33">
        <v>0</v>
      </c>
      <c r="Y1068" s="33"/>
      <c r="Z1068" s="33"/>
      <c r="AA1068" s="6">
        <v>2</v>
      </c>
      <c r="AC1068" s="33">
        <v>971924.83</v>
      </c>
      <c r="AD1068" s="33"/>
      <c r="AE1068" s="33">
        <v>0</v>
      </c>
      <c r="AF1068" s="33"/>
      <c r="AG1068" s="33"/>
      <c r="AH1068" s="33">
        <v>0</v>
      </c>
      <c r="AI1068" s="33"/>
      <c r="AJ1068" s="33"/>
      <c r="AK1068" s="33"/>
      <c r="AL1068" s="33"/>
      <c r="AM1068" s="33">
        <v>0</v>
      </c>
      <c r="AN1068" s="33"/>
      <c r="AO1068" s="33"/>
      <c r="AP1068" s="33"/>
    </row>
    <row r="1069" spans="1:42" ht="20.45" customHeight="1" x14ac:dyDescent="0.15">
      <c r="I1069" s="8" t="s">
        <v>1023</v>
      </c>
      <c r="J1069" s="15" t="s">
        <v>1024</v>
      </c>
      <c r="K1069" s="15"/>
      <c r="L1069" s="15"/>
      <c r="M1069" s="15"/>
      <c r="N1069" s="16">
        <v>971924.83</v>
      </c>
      <c r="O1069" s="16"/>
      <c r="P1069" s="7">
        <v>0</v>
      </c>
      <c r="R1069" s="16">
        <v>971924.83</v>
      </c>
      <c r="S1069" s="16"/>
      <c r="T1069" s="7">
        <v>2</v>
      </c>
      <c r="V1069" s="16">
        <v>971922.83</v>
      </c>
      <c r="W1069" s="16"/>
      <c r="X1069" s="16">
        <v>0</v>
      </c>
      <c r="Y1069" s="16"/>
      <c r="Z1069" s="16"/>
      <c r="AA1069" s="7">
        <v>2</v>
      </c>
      <c r="AC1069" s="16">
        <v>971924.83</v>
      </c>
      <c r="AD1069" s="16"/>
      <c r="AE1069" s="16">
        <v>0</v>
      </c>
      <c r="AF1069" s="16"/>
      <c r="AG1069" s="16"/>
      <c r="AH1069" s="16">
        <v>0</v>
      </c>
      <c r="AI1069" s="16"/>
      <c r="AJ1069" s="16"/>
      <c r="AK1069" s="16"/>
      <c r="AL1069" s="16"/>
      <c r="AM1069" s="16">
        <v>0</v>
      </c>
      <c r="AN1069" s="16"/>
      <c r="AO1069" s="16"/>
      <c r="AP1069" s="16"/>
    </row>
    <row r="1070" spans="1:42" ht="20.45" customHeight="1" x14ac:dyDescent="0.15">
      <c r="A1070" s="14" t="s">
        <v>1055</v>
      </c>
      <c r="B1070" s="14"/>
      <c r="C1070" s="14"/>
      <c r="D1070" s="14"/>
      <c r="E1070" s="9" t="s">
        <v>1076</v>
      </c>
      <c r="F1070" s="14" t="s">
        <v>1017</v>
      </c>
      <c r="G1070" s="14"/>
      <c r="H1070" s="14"/>
      <c r="I1070" s="8" t="s">
        <v>1025</v>
      </c>
      <c r="J1070" s="15" t="s">
        <v>1024</v>
      </c>
      <c r="K1070" s="15"/>
      <c r="L1070" s="15"/>
      <c r="M1070" s="15"/>
      <c r="N1070" s="16">
        <v>971924.83</v>
      </c>
      <c r="O1070" s="16"/>
      <c r="P1070" s="7">
        <v>0</v>
      </c>
      <c r="R1070" s="16">
        <v>971924.83</v>
      </c>
      <c r="S1070" s="16"/>
      <c r="T1070" s="7">
        <v>2</v>
      </c>
      <c r="V1070" s="16">
        <v>971922.83</v>
      </c>
      <c r="W1070" s="16"/>
      <c r="X1070" s="16">
        <v>0</v>
      </c>
      <c r="Y1070" s="16"/>
      <c r="Z1070" s="16"/>
      <c r="AA1070" s="7">
        <v>2</v>
      </c>
      <c r="AC1070" s="16">
        <v>971924.83</v>
      </c>
      <c r="AD1070" s="16"/>
      <c r="AE1070" s="16">
        <v>0</v>
      </c>
      <c r="AF1070" s="16"/>
      <c r="AG1070" s="16"/>
      <c r="AH1070" s="16">
        <v>0</v>
      </c>
      <c r="AI1070" s="16"/>
      <c r="AJ1070" s="16"/>
      <c r="AK1070" s="16"/>
      <c r="AL1070" s="16"/>
      <c r="AM1070" s="16">
        <v>0</v>
      </c>
      <c r="AN1070" s="16"/>
      <c r="AO1070" s="16"/>
      <c r="AP1070" s="16"/>
    </row>
    <row r="1071" spans="1:42" ht="20.45" customHeight="1" x14ac:dyDescent="0.15">
      <c r="I1071" s="2" t="s">
        <v>1026</v>
      </c>
      <c r="J1071" s="32" t="s">
        <v>1027</v>
      </c>
      <c r="K1071" s="32"/>
      <c r="L1071" s="32"/>
      <c r="M1071" s="32"/>
      <c r="N1071" s="33">
        <v>138068.32999999999</v>
      </c>
      <c r="O1071" s="33"/>
      <c r="P1071" s="6">
        <v>0</v>
      </c>
      <c r="R1071" s="33">
        <v>138068.32999999999</v>
      </c>
      <c r="S1071" s="33"/>
      <c r="T1071" s="6">
        <v>0</v>
      </c>
      <c r="V1071" s="33">
        <v>138068.32999999999</v>
      </c>
      <c r="W1071" s="33"/>
      <c r="X1071" s="33">
        <v>0</v>
      </c>
      <c r="Y1071" s="33"/>
      <c r="Z1071" s="33"/>
      <c r="AA1071" s="6">
        <v>0</v>
      </c>
      <c r="AC1071" s="33">
        <v>138068.32999999999</v>
      </c>
      <c r="AD1071" s="33"/>
      <c r="AE1071" s="33">
        <v>0</v>
      </c>
      <c r="AF1071" s="33"/>
      <c r="AG1071" s="33"/>
      <c r="AH1071" s="33">
        <v>0</v>
      </c>
      <c r="AI1071" s="33"/>
      <c r="AJ1071" s="33"/>
      <c r="AK1071" s="33"/>
      <c r="AL1071" s="33"/>
      <c r="AM1071" s="33">
        <v>0</v>
      </c>
      <c r="AN1071" s="33"/>
      <c r="AO1071" s="33"/>
      <c r="AP1071" s="33"/>
    </row>
    <row r="1072" spans="1:42" ht="20.45" customHeight="1" x14ac:dyDescent="0.15">
      <c r="I1072" s="8" t="s">
        <v>1028</v>
      </c>
      <c r="J1072" s="15" t="s">
        <v>1029</v>
      </c>
      <c r="K1072" s="15"/>
      <c r="L1072" s="15"/>
      <c r="M1072" s="15"/>
      <c r="N1072" s="16">
        <v>138068.32999999999</v>
      </c>
      <c r="O1072" s="16"/>
      <c r="P1072" s="7">
        <v>0</v>
      </c>
      <c r="R1072" s="16">
        <v>138068.32999999999</v>
      </c>
      <c r="S1072" s="16"/>
      <c r="T1072" s="7">
        <v>0</v>
      </c>
      <c r="V1072" s="16">
        <v>138068.32999999999</v>
      </c>
      <c r="W1072" s="16"/>
      <c r="X1072" s="16">
        <v>0</v>
      </c>
      <c r="Y1072" s="16"/>
      <c r="Z1072" s="16"/>
      <c r="AA1072" s="7">
        <v>0</v>
      </c>
      <c r="AC1072" s="16">
        <v>138068.32999999999</v>
      </c>
      <c r="AD1072" s="16"/>
      <c r="AE1072" s="16">
        <v>0</v>
      </c>
      <c r="AF1072" s="16"/>
      <c r="AG1072" s="16"/>
      <c r="AH1072" s="16">
        <v>0</v>
      </c>
      <c r="AI1072" s="16"/>
      <c r="AJ1072" s="16"/>
      <c r="AK1072" s="16"/>
      <c r="AL1072" s="16"/>
      <c r="AM1072" s="16">
        <v>0</v>
      </c>
      <c r="AN1072" s="16"/>
      <c r="AO1072" s="16"/>
      <c r="AP1072" s="16"/>
    </row>
    <row r="1073" spans="1:42" ht="20.45" customHeight="1" x14ac:dyDescent="0.15">
      <c r="A1073" s="14" t="s">
        <v>1055</v>
      </c>
      <c r="B1073" s="14"/>
      <c r="C1073" s="14"/>
      <c r="D1073" s="14"/>
      <c r="E1073" s="9" t="s">
        <v>1076</v>
      </c>
      <c r="F1073" s="14" t="s">
        <v>1017</v>
      </c>
      <c r="G1073" s="14"/>
      <c r="H1073" s="14"/>
      <c r="I1073" s="8" t="s">
        <v>1030</v>
      </c>
      <c r="J1073" s="15" t="s">
        <v>1029</v>
      </c>
      <c r="K1073" s="15"/>
      <c r="L1073" s="15"/>
      <c r="M1073" s="15"/>
      <c r="N1073" s="16">
        <v>15763.71</v>
      </c>
      <c r="O1073" s="16"/>
      <c r="P1073" s="7">
        <v>0</v>
      </c>
      <c r="R1073" s="16">
        <v>15763.71</v>
      </c>
      <c r="S1073" s="16"/>
      <c r="T1073" s="7">
        <v>0</v>
      </c>
      <c r="V1073" s="16">
        <v>15763.71</v>
      </c>
      <c r="W1073" s="16"/>
      <c r="X1073" s="16">
        <v>0</v>
      </c>
      <c r="Y1073" s="16"/>
      <c r="Z1073" s="16"/>
      <c r="AA1073" s="7">
        <v>0</v>
      </c>
      <c r="AC1073" s="16">
        <v>15763.71</v>
      </c>
      <c r="AD1073" s="16"/>
      <c r="AE1073" s="16">
        <v>0</v>
      </c>
      <c r="AF1073" s="16"/>
      <c r="AG1073" s="16"/>
      <c r="AH1073" s="16">
        <v>0</v>
      </c>
      <c r="AI1073" s="16"/>
      <c r="AJ1073" s="16"/>
      <c r="AK1073" s="16"/>
      <c r="AL1073" s="16"/>
      <c r="AM1073" s="16">
        <v>0</v>
      </c>
      <c r="AN1073" s="16"/>
      <c r="AO1073" s="16"/>
      <c r="AP1073" s="16"/>
    </row>
    <row r="1074" spans="1:42" ht="20.45" customHeight="1" x14ac:dyDescent="0.15">
      <c r="A1074" s="14" t="s">
        <v>1055</v>
      </c>
      <c r="B1074" s="14"/>
      <c r="C1074" s="14"/>
      <c r="D1074" s="14"/>
      <c r="E1074" s="9" t="s">
        <v>1076</v>
      </c>
      <c r="F1074" s="14" t="s">
        <v>1017</v>
      </c>
      <c r="G1074" s="14"/>
      <c r="H1074" s="14"/>
      <c r="I1074" s="8" t="s">
        <v>1031</v>
      </c>
      <c r="J1074" s="15" t="s">
        <v>1032</v>
      </c>
      <c r="K1074" s="15"/>
      <c r="L1074" s="15"/>
      <c r="M1074" s="15"/>
      <c r="N1074" s="16">
        <v>122304.62</v>
      </c>
      <c r="O1074" s="16"/>
      <c r="P1074" s="7">
        <v>0</v>
      </c>
      <c r="R1074" s="16">
        <v>122304.62</v>
      </c>
      <c r="S1074" s="16"/>
      <c r="T1074" s="7">
        <v>0</v>
      </c>
      <c r="V1074" s="16">
        <v>122304.62</v>
      </c>
      <c r="W1074" s="16"/>
      <c r="X1074" s="16">
        <v>0</v>
      </c>
      <c r="Y1074" s="16"/>
      <c r="Z1074" s="16"/>
      <c r="AA1074" s="7">
        <v>0</v>
      </c>
      <c r="AC1074" s="16">
        <v>122304.62</v>
      </c>
      <c r="AD1074" s="16"/>
      <c r="AE1074" s="16">
        <v>0</v>
      </c>
      <c r="AF1074" s="16"/>
      <c r="AG1074" s="16"/>
      <c r="AH1074" s="16">
        <v>0</v>
      </c>
      <c r="AI1074" s="16"/>
      <c r="AJ1074" s="16"/>
      <c r="AK1074" s="16"/>
      <c r="AL1074" s="16"/>
      <c r="AM1074" s="16">
        <v>0</v>
      </c>
      <c r="AN1074" s="16"/>
      <c r="AO1074" s="16"/>
      <c r="AP1074" s="16"/>
    </row>
    <row r="1075" spans="1:42" ht="20.45" customHeight="1" x14ac:dyDescent="0.15">
      <c r="I1075" s="2" t="s">
        <v>1033</v>
      </c>
      <c r="J1075" s="32" t="s">
        <v>1034</v>
      </c>
      <c r="K1075" s="32"/>
      <c r="L1075" s="32"/>
      <c r="M1075" s="32"/>
      <c r="N1075" s="33">
        <v>504132</v>
      </c>
      <c r="O1075" s="33"/>
      <c r="P1075" s="6">
        <v>0</v>
      </c>
      <c r="R1075" s="33">
        <v>504132</v>
      </c>
      <c r="S1075" s="33"/>
      <c r="T1075" s="6">
        <v>31959.22</v>
      </c>
      <c r="V1075" s="33">
        <v>472172.78</v>
      </c>
      <c r="W1075" s="33"/>
      <c r="X1075" s="33">
        <v>31959.22</v>
      </c>
      <c r="Y1075" s="33"/>
      <c r="Z1075" s="33"/>
      <c r="AA1075" s="6">
        <v>0</v>
      </c>
      <c r="AC1075" s="33">
        <v>472172.78</v>
      </c>
      <c r="AD1075" s="33"/>
      <c r="AE1075" s="33">
        <v>31959.22</v>
      </c>
      <c r="AF1075" s="33"/>
      <c r="AG1075" s="33"/>
      <c r="AH1075" s="33">
        <v>31959.22</v>
      </c>
      <c r="AI1075" s="33"/>
      <c r="AJ1075" s="33"/>
      <c r="AK1075" s="33"/>
      <c r="AL1075" s="33"/>
      <c r="AM1075" s="33">
        <v>0</v>
      </c>
      <c r="AN1075" s="33"/>
      <c r="AO1075" s="33"/>
      <c r="AP1075" s="33"/>
    </row>
    <row r="1076" spans="1:42" ht="20.45" customHeight="1" x14ac:dyDescent="0.15">
      <c r="I1076" s="8" t="s">
        <v>1035</v>
      </c>
      <c r="J1076" s="15" t="s">
        <v>1036</v>
      </c>
      <c r="K1076" s="15"/>
      <c r="L1076" s="15"/>
      <c r="M1076" s="15"/>
      <c r="N1076" s="16">
        <v>360912</v>
      </c>
      <c r="O1076" s="16"/>
      <c r="P1076" s="7">
        <v>0</v>
      </c>
      <c r="R1076" s="16">
        <v>360912</v>
      </c>
      <c r="S1076" s="16"/>
      <c r="T1076" s="7">
        <v>21424.2</v>
      </c>
      <c r="V1076" s="16">
        <v>339487.8</v>
      </c>
      <c r="W1076" s="16"/>
      <c r="X1076" s="16">
        <v>21424.2</v>
      </c>
      <c r="Y1076" s="16"/>
      <c r="Z1076" s="16"/>
      <c r="AA1076" s="7">
        <v>0</v>
      </c>
      <c r="AC1076" s="16">
        <v>339487.8</v>
      </c>
      <c r="AD1076" s="16"/>
      <c r="AE1076" s="16">
        <v>21424.2</v>
      </c>
      <c r="AF1076" s="16"/>
      <c r="AG1076" s="16"/>
      <c r="AH1076" s="16">
        <v>21424.2</v>
      </c>
      <c r="AI1076" s="16"/>
      <c r="AJ1076" s="16"/>
      <c r="AK1076" s="16"/>
      <c r="AL1076" s="16"/>
      <c r="AM1076" s="16">
        <v>0</v>
      </c>
      <c r="AN1076" s="16"/>
      <c r="AO1076" s="16"/>
      <c r="AP1076" s="16"/>
    </row>
    <row r="1077" spans="1:42" ht="20.45" customHeight="1" x14ac:dyDescent="0.15">
      <c r="A1077" s="14" t="s">
        <v>1055</v>
      </c>
      <c r="B1077" s="14"/>
      <c r="C1077" s="14"/>
      <c r="D1077" s="14"/>
      <c r="E1077" s="9" t="s">
        <v>1076</v>
      </c>
      <c r="F1077" s="14" t="s">
        <v>1017</v>
      </c>
      <c r="G1077" s="14"/>
      <c r="H1077" s="14"/>
      <c r="I1077" s="8" t="s">
        <v>1037</v>
      </c>
      <c r="J1077" s="15" t="s">
        <v>1038</v>
      </c>
      <c r="K1077" s="15"/>
      <c r="L1077" s="15"/>
      <c r="M1077" s="15"/>
      <c r="N1077" s="16">
        <v>360912</v>
      </c>
      <c r="O1077" s="16"/>
      <c r="P1077" s="7">
        <v>0</v>
      </c>
      <c r="R1077" s="16">
        <v>360912</v>
      </c>
      <c r="S1077" s="16"/>
      <c r="T1077" s="7">
        <v>21424.2</v>
      </c>
      <c r="V1077" s="16">
        <v>339487.8</v>
      </c>
      <c r="W1077" s="16"/>
      <c r="X1077" s="16">
        <v>21424.2</v>
      </c>
      <c r="Y1077" s="16"/>
      <c r="Z1077" s="16"/>
      <c r="AA1077" s="7">
        <v>0</v>
      </c>
      <c r="AC1077" s="16">
        <v>339487.8</v>
      </c>
      <c r="AD1077" s="16"/>
      <c r="AE1077" s="16">
        <v>21424.2</v>
      </c>
      <c r="AF1077" s="16"/>
      <c r="AG1077" s="16"/>
      <c r="AH1077" s="16">
        <v>21424.2</v>
      </c>
      <c r="AI1077" s="16"/>
      <c r="AJ1077" s="16"/>
      <c r="AK1077" s="16"/>
      <c r="AL1077" s="16"/>
      <c r="AM1077" s="16">
        <v>0</v>
      </c>
      <c r="AN1077" s="16"/>
      <c r="AO1077" s="16"/>
      <c r="AP1077" s="16"/>
    </row>
    <row r="1078" spans="1:42" ht="20.45" customHeight="1" x14ac:dyDescent="0.15">
      <c r="I1078" s="8" t="s">
        <v>1039</v>
      </c>
      <c r="J1078" s="15" t="s">
        <v>1040</v>
      </c>
      <c r="K1078" s="15"/>
      <c r="L1078" s="15"/>
      <c r="M1078" s="15"/>
      <c r="N1078" s="16">
        <v>143220</v>
      </c>
      <c r="O1078" s="16"/>
      <c r="P1078" s="7">
        <v>0</v>
      </c>
      <c r="R1078" s="16">
        <v>143220</v>
      </c>
      <c r="S1078" s="16"/>
      <c r="T1078" s="7">
        <v>10535.02</v>
      </c>
      <c r="V1078" s="16">
        <v>132684.98000000001</v>
      </c>
      <c r="W1078" s="16"/>
      <c r="X1078" s="16">
        <v>10535.02</v>
      </c>
      <c r="Y1078" s="16"/>
      <c r="Z1078" s="16"/>
      <c r="AA1078" s="7">
        <v>0</v>
      </c>
      <c r="AC1078" s="16">
        <v>132684.98000000001</v>
      </c>
      <c r="AD1078" s="16"/>
      <c r="AE1078" s="16">
        <v>10535.02</v>
      </c>
      <c r="AF1078" s="16"/>
      <c r="AG1078" s="16"/>
      <c r="AH1078" s="16">
        <v>10535.02</v>
      </c>
      <c r="AI1078" s="16"/>
      <c r="AJ1078" s="16"/>
      <c r="AK1078" s="16"/>
      <c r="AL1078" s="16"/>
      <c r="AM1078" s="16">
        <v>0</v>
      </c>
      <c r="AN1078" s="16"/>
      <c r="AO1078" s="16"/>
      <c r="AP1078" s="16"/>
    </row>
    <row r="1079" spans="1:42" ht="20.45" customHeight="1" x14ac:dyDescent="0.15">
      <c r="A1079" s="14" t="s">
        <v>1055</v>
      </c>
      <c r="B1079" s="14"/>
      <c r="C1079" s="14"/>
      <c r="D1079" s="14"/>
      <c r="E1079" s="9" t="s">
        <v>1076</v>
      </c>
      <c r="F1079" s="14" t="s">
        <v>1017</v>
      </c>
      <c r="G1079" s="14"/>
      <c r="H1079" s="14"/>
      <c r="I1079" s="8" t="s">
        <v>1041</v>
      </c>
      <c r="J1079" s="15" t="s">
        <v>1040</v>
      </c>
      <c r="K1079" s="15"/>
      <c r="L1079" s="15"/>
      <c r="M1079" s="15"/>
      <c r="N1079" s="16">
        <v>143220</v>
      </c>
      <c r="O1079" s="16"/>
      <c r="P1079" s="7">
        <v>0</v>
      </c>
      <c r="R1079" s="16">
        <v>143220</v>
      </c>
      <c r="S1079" s="16"/>
      <c r="T1079" s="7">
        <v>10535.02</v>
      </c>
      <c r="V1079" s="16">
        <v>132684.98000000001</v>
      </c>
      <c r="W1079" s="16"/>
      <c r="X1079" s="16">
        <v>10535.02</v>
      </c>
      <c r="Y1079" s="16"/>
      <c r="Z1079" s="16"/>
      <c r="AA1079" s="7">
        <v>0</v>
      </c>
      <c r="AC1079" s="16">
        <v>132684.98000000001</v>
      </c>
      <c r="AD1079" s="16"/>
      <c r="AE1079" s="16">
        <v>10535.02</v>
      </c>
      <c r="AF1079" s="16"/>
      <c r="AG1079" s="16"/>
      <c r="AH1079" s="16">
        <v>10535.02</v>
      </c>
      <c r="AI1079" s="16"/>
      <c r="AJ1079" s="16"/>
      <c r="AK1079" s="16"/>
      <c r="AL1079" s="16"/>
      <c r="AM1079" s="16">
        <v>0</v>
      </c>
      <c r="AN1079" s="16"/>
      <c r="AO1079" s="16"/>
      <c r="AP1079" s="16"/>
    </row>
    <row r="1080" spans="1:42" ht="20.45" customHeight="1" x14ac:dyDescent="0.15">
      <c r="I1080" s="2" t="s">
        <v>1042</v>
      </c>
      <c r="J1080" s="32" t="s">
        <v>1043</v>
      </c>
      <c r="K1080" s="32"/>
      <c r="L1080" s="32"/>
      <c r="M1080" s="32"/>
      <c r="N1080" s="33">
        <v>129584.85</v>
      </c>
      <c r="O1080" s="33"/>
      <c r="P1080" s="6">
        <v>0</v>
      </c>
      <c r="R1080" s="33">
        <v>129584.85</v>
      </c>
      <c r="S1080" s="33"/>
      <c r="T1080" s="6">
        <v>2</v>
      </c>
      <c r="V1080" s="33">
        <v>129582.85</v>
      </c>
      <c r="W1080" s="33"/>
      <c r="X1080" s="33">
        <v>0</v>
      </c>
      <c r="Y1080" s="33"/>
      <c r="Z1080" s="33"/>
      <c r="AA1080" s="6">
        <v>2</v>
      </c>
      <c r="AC1080" s="33">
        <v>129584.85</v>
      </c>
      <c r="AD1080" s="33"/>
      <c r="AE1080" s="33">
        <v>0</v>
      </c>
      <c r="AF1080" s="33"/>
      <c r="AG1080" s="33"/>
      <c r="AH1080" s="33">
        <v>0</v>
      </c>
      <c r="AI1080" s="33"/>
      <c r="AJ1080" s="33"/>
      <c r="AK1080" s="33"/>
      <c r="AL1080" s="33"/>
      <c r="AM1080" s="33">
        <v>0</v>
      </c>
      <c r="AN1080" s="33"/>
      <c r="AO1080" s="33"/>
      <c r="AP1080" s="33"/>
    </row>
    <row r="1081" spans="1:42" ht="20.45" customHeight="1" x14ac:dyDescent="0.15">
      <c r="I1081" s="8" t="s">
        <v>1044</v>
      </c>
      <c r="J1081" s="15" t="s">
        <v>1045</v>
      </c>
      <c r="K1081" s="15"/>
      <c r="L1081" s="15"/>
      <c r="M1081" s="15"/>
      <c r="N1081" s="16">
        <v>129584.85</v>
      </c>
      <c r="O1081" s="16"/>
      <c r="P1081" s="7">
        <v>0</v>
      </c>
      <c r="R1081" s="16">
        <v>129584.85</v>
      </c>
      <c r="S1081" s="16"/>
      <c r="T1081" s="7">
        <v>2</v>
      </c>
      <c r="V1081" s="16">
        <v>129582.85</v>
      </c>
      <c r="W1081" s="16"/>
      <c r="X1081" s="16">
        <v>0</v>
      </c>
      <c r="Y1081" s="16"/>
      <c r="Z1081" s="16"/>
      <c r="AA1081" s="7">
        <v>2</v>
      </c>
      <c r="AC1081" s="16">
        <v>129584.85</v>
      </c>
      <c r="AD1081" s="16"/>
      <c r="AE1081" s="16">
        <v>0</v>
      </c>
      <c r="AF1081" s="16"/>
      <c r="AG1081" s="16"/>
      <c r="AH1081" s="16">
        <v>0</v>
      </c>
      <c r="AI1081" s="16"/>
      <c r="AJ1081" s="16"/>
      <c r="AK1081" s="16"/>
      <c r="AL1081" s="16"/>
      <c r="AM1081" s="16">
        <v>0</v>
      </c>
      <c r="AN1081" s="16"/>
      <c r="AO1081" s="16"/>
      <c r="AP1081" s="16"/>
    </row>
    <row r="1082" spans="1:42" ht="20.45" customHeight="1" x14ac:dyDescent="0.15">
      <c r="A1082" s="14" t="s">
        <v>1055</v>
      </c>
      <c r="B1082" s="14"/>
      <c r="C1082" s="14"/>
      <c r="D1082" s="14"/>
      <c r="E1082" s="9" t="s">
        <v>1076</v>
      </c>
      <c r="F1082" s="14" t="s">
        <v>1017</v>
      </c>
      <c r="G1082" s="14"/>
      <c r="H1082" s="14"/>
      <c r="I1082" s="8" t="s">
        <v>1046</v>
      </c>
      <c r="J1082" s="15" t="s">
        <v>1047</v>
      </c>
      <c r="K1082" s="15"/>
      <c r="L1082" s="15"/>
      <c r="M1082" s="15"/>
      <c r="N1082" s="16">
        <v>129584.85</v>
      </c>
      <c r="O1082" s="16"/>
      <c r="P1082" s="7">
        <v>0</v>
      </c>
      <c r="R1082" s="16">
        <v>129584.85</v>
      </c>
      <c r="S1082" s="16"/>
      <c r="T1082" s="7">
        <v>2</v>
      </c>
      <c r="V1082" s="16">
        <v>129582.85</v>
      </c>
      <c r="W1082" s="16"/>
      <c r="X1082" s="16">
        <v>0</v>
      </c>
      <c r="Y1082" s="16"/>
      <c r="Z1082" s="16"/>
      <c r="AA1082" s="7">
        <v>2</v>
      </c>
      <c r="AC1082" s="16">
        <v>129584.85</v>
      </c>
      <c r="AD1082" s="16"/>
      <c r="AE1082" s="16">
        <v>0</v>
      </c>
      <c r="AF1082" s="16"/>
      <c r="AG1082" s="16"/>
      <c r="AH1082" s="16">
        <v>0</v>
      </c>
      <c r="AI1082" s="16"/>
      <c r="AJ1082" s="16"/>
      <c r="AK1082" s="16"/>
      <c r="AL1082" s="16"/>
      <c r="AM1082" s="16">
        <v>0</v>
      </c>
      <c r="AN1082" s="16"/>
      <c r="AO1082" s="16"/>
      <c r="AP1082" s="16"/>
    </row>
    <row r="1083" spans="1:42" ht="20.45" customHeight="1" x14ac:dyDescent="0.15">
      <c r="A1083" s="34"/>
      <c r="B1083" s="34"/>
      <c r="C1083" s="34"/>
      <c r="D1083" s="34"/>
      <c r="E1083" s="5"/>
      <c r="F1083" s="34"/>
      <c r="G1083" s="34"/>
      <c r="H1083" s="34"/>
      <c r="I1083" s="4" t="s">
        <v>1048</v>
      </c>
      <c r="J1083" s="35" t="s">
        <v>1049</v>
      </c>
      <c r="K1083" s="35"/>
      <c r="L1083" s="35"/>
      <c r="M1083" s="35"/>
      <c r="N1083" s="36">
        <v>6177</v>
      </c>
      <c r="O1083" s="36"/>
      <c r="P1083" s="3">
        <v>0</v>
      </c>
      <c r="R1083" s="36">
        <v>6177</v>
      </c>
      <c r="S1083" s="36"/>
      <c r="T1083" s="3">
        <v>0</v>
      </c>
      <c r="V1083" s="36">
        <v>6177</v>
      </c>
      <c r="W1083" s="36"/>
      <c r="X1083" s="36">
        <v>0</v>
      </c>
      <c r="Y1083" s="36"/>
      <c r="Z1083" s="36"/>
      <c r="AA1083" s="3">
        <v>0</v>
      </c>
      <c r="AC1083" s="36">
        <v>6177</v>
      </c>
      <c r="AD1083" s="36"/>
      <c r="AE1083" s="36">
        <v>0</v>
      </c>
      <c r="AF1083" s="36"/>
      <c r="AG1083" s="36"/>
      <c r="AH1083" s="36">
        <v>0</v>
      </c>
      <c r="AI1083" s="36"/>
      <c r="AJ1083" s="36"/>
      <c r="AK1083" s="36"/>
      <c r="AL1083" s="36"/>
      <c r="AM1083" s="36">
        <v>0</v>
      </c>
      <c r="AN1083" s="36"/>
      <c r="AO1083" s="36"/>
      <c r="AP1083" s="36"/>
    </row>
    <row r="1084" spans="1:42" ht="20.45" customHeight="1" x14ac:dyDescent="0.15">
      <c r="I1084" s="2" t="s">
        <v>1051</v>
      </c>
      <c r="J1084" s="32" t="s">
        <v>1052</v>
      </c>
      <c r="K1084" s="32"/>
      <c r="L1084" s="32"/>
      <c r="M1084" s="32"/>
      <c r="N1084" s="33">
        <v>4000</v>
      </c>
      <c r="O1084" s="33"/>
      <c r="P1084" s="6">
        <v>0</v>
      </c>
      <c r="R1084" s="33">
        <v>4000</v>
      </c>
      <c r="S1084" s="33"/>
      <c r="T1084" s="6">
        <v>0</v>
      </c>
      <c r="V1084" s="33">
        <v>4000</v>
      </c>
      <c r="W1084" s="33"/>
      <c r="X1084" s="33">
        <v>0</v>
      </c>
      <c r="Y1084" s="33"/>
      <c r="Z1084" s="33"/>
      <c r="AA1084" s="6">
        <v>0</v>
      </c>
      <c r="AC1084" s="33">
        <v>4000</v>
      </c>
      <c r="AD1084" s="33"/>
      <c r="AE1084" s="33">
        <v>0</v>
      </c>
      <c r="AF1084" s="33"/>
      <c r="AG1084" s="33"/>
      <c r="AH1084" s="33">
        <v>0</v>
      </c>
      <c r="AI1084" s="33"/>
      <c r="AJ1084" s="33"/>
      <c r="AK1084" s="33"/>
      <c r="AL1084" s="33"/>
      <c r="AM1084" s="33">
        <v>0</v>
      </c>
      <c r="AN1084" s="33"/>
      <c r="AO1084" s="33"/>
      <c r="AP1084" s="33"/>
    </row>
    <row r="1085" spans="1:42" ht="20.45" customHeight="1" x14ac:dyDescent="0.15">
      <c r="I1085" s="8" t="s">
        <v>1053</v>
      </c>
      <c r="J1085" s="15" t="s">
        <v>1054</v>
      </c>
      <c r="K1085" s="15"/>
      <c r="L1085" s="15"/>
      <c r="M1085" s="15"/>
      <c r="N1085" s="16">
        <v>4000</v>
      </c>
      <c r="O1085" s="16"/>
      <c r="P1085" s="7">
        <v>0</v>
      </c>
      <c r="R1085" s="16">
        <v>4000</v>
      </c>
      <c r="S1085" s="16"/>
      <c r="T1085" s="7">
        <v>0</v>
      </c>
      <c r="V1085" s="16">
        <v>4000</v>
      </c>
      <c r="W1085" s="16"/>
      <c r="X1085" s="16">
        <v>0</v>
      </c>
      <c r="Y1085" s="16"/>
      <c r="Z1085" s="16"/>
      <c r="AA1085" s="7">
        <v>0</v>
      </c>
      <c r="AC1085" s="16">
        <v>4000</v>
      </c>
      <c r="AD1085" s="16"/>
      <c r="AE1085" s="16">
        <v>0</v>
      </c>
      <c r="AF1085" s="16"/>
      <c r="AG1085" s="16"/>
      <c r="AH1085" s="16">
        <v>0</v>
      </c>
      <c r="AI1085" s="16"/>
      <c r="AJ1085" s="16"/>
      <c r="AK1085" s="16"/>
      <c r="AL1085" s="16"/>
      <c r="AM1085" s="16">
        <v>0</v>
      </c>
      <c r="AN1085" s="16"/>
      <c r="AO1085" s="16"/>
      <c r="AP1085" s="16"/>
    </row>
    <row r="1086" spans="1:42" ht="20.45" customHeight="1" x14ac:dyDescent="0.15">
      <c r="A1086" s="14" t="s">
        <v>1055</v>
      </c>
      <c r="B1086" s="14"/>
      <c r="C1086" s="14"/>
      <c r="D1086" s="14"/>
      <c r="E1086" s="9" t="s">
        <v>1076</v>
      </c>
      <c r="F1086" s="14" t="s">
        <v>1017</v>
      </c>
      <c r="G1086" s="14"/>
      <c r="H1086" s="14"/>
      <c r="I1086" s="8" t="s">
        <v>1056</v>
      </c>
      <c r="J1086" s="15" t="s">
        <v>1057</v>
      </c>
      <c r="K1086" s="15"/>
      <c r="L1086" s="15"/>
      <c r="M1086" s="15"/>
      <c r="N1086" s="16">
        <v>4000</v>
      </c>
      <c r="O1086" s="16"/>
      <c r="P1086" s="7">
        <v>0</v>
      </c>
      <c r="R1086" s="16">
        <v>4000</v>
      </c>
      <c r="S1086" s="16"/>
      <c r="T1086" s="7">
        <v>0</v>
      </c>
      <c r="V1086" s="16">
        <v>4000</v>
      </c>
      <c r="W1086" s="16"/>
      <c r="X1086" s="16">
        <v>0</v>
      </c>
      <c r="Y1086" s="16"/>
      <c r="Z1086" s="16"/>
      <c r="AA1086" s="7">
        <v>0</v>
      </c>
      <c r="AC1086" s="16">
        <v>4000</v>
      </c>
      <c r="AD1086" s="16"/>
      <c r="AE1086" s="16">
        <v>0</v>
      </c>
      <c r="AF1086" s="16"/>
      <c r="AG1086" s="16"/>
      <c r="AH1086" s="16">
        <v>0</v>
      </c>
      <c r="AI1086" s="16"/>
      <c r="AJ1086" s="16"/>
      <c r="AK1086" s="16"/>
      <c r="AL1086" s="16"/>
      <c r="AM1086" s="16">
        <v>0</v>
      </c>
      <c r="AN1086" s="16"/>
      <c r="AO1086" s="16"/>
      <c r="AP1086" s="16"/>
    </row>
    <row r="1087" spans="1:42" ht="20.45" customHeight="1" x14ac:dyDescent="0.15">
      <c r="I1087" s="2" t="s">
        <v>1067</v>
      </c>
      <c r="J1087" s="32" t="s">
        <v>1068</v>
      </c>
      <c r="K1087" s="32"/>
      <c r="L1087" s="32"/>
      <c r="M1087" s="32"/>
      <c r="N1087" s="33">
        <v>2177</v>
      </c>
      <c r="O1087" s="33"/>
      <c r="P1087" s="6">
        <v>0</v>
      </c>
      <c r="R1087" s="33">
        <v>2177</v>
      </c>
      <c r="S1087" s="33"/>
      <c r="T1087" s="6">
        <v>0</v>
      </c>
      <c r="V1087" s="33">
        <v>2177</v>
      </c>
      <c r="W1087" s="33"/>
      <c r="X1087" s="33">
        <v>0</v>
      </c>
      <c r="Y1087" s="33"/>
      <c r="Z1087" s="33"/>
      <c r="AA1087" s="6">
        <v>0</v>
      </c>
      <c r="AC1087" s="33">
        <v>2177</v>
      </c>
      <c r="AD1087" s="33"/>
      <c r="AE1087" s="33">
        <v>0</v>
      </c>
      <c r="AF1087" s="33"/>
      <c r="AG1087" s="33"/>
      <c r="AH1087" s="33">
        <v>0</v>
      </c>
      <c r="AI1087" s="33"/>
      <c r="AJ1087" s="33"/>
      <c r="AK1087" s="33"/>
      <c r="AL1087" s="33"/>
      <c r="AM1087" s="33">
        <v>0</v>
      </c>
      <c r="AN1087" s="33"/>
      <c r="AO1087" s="33"/>
      <c r="AP1087" s="33"/>
    </row>
    <row r="1088" spans="1:42" ht="11.45" customHeight="1" x14ac:dyDescent="0.15"/>
    <row r="1089" spans="1:42" ht="14.1" customHeight="1" x14ac:dyDescent="0.15">
      <c r="AK1089" s="13" t="s">
        <v>1099</v>
      </c>
      <c r="AL1089" s="13"/>
      <c r="AM1089" s="13"/>
      <c r="AN1089" s="13"/>
    </row>
    <row r="1090" spans="1:42" ht="14.1" customHeight="1" x14ac:dyDescent="0.15">
      <c r="D1090" s="18" t="s">
        <v>1079</v>
      </c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  <c r="T1090" s="18"/>
      <c r="U1090" s="18"/>
      <c r="V1090" s="18"/>
      <c r="W1090" s="18"/>
      <c r="X1090" s="18"/>
      <c r="Y1090" s="18"/>
      <c r="Z1090" s="18"/>
      <c r="AA1090" s="18"/>
      <c r="AB1090" s="18"/>
      <c r="AC1090" s="18"/>
      <c r="AD1090" s="18"/>
      <c r="AE1090" s="18"/>
      <c r="AF1090" s="18"/>
      <c r="AG1090" s="18"/>
      <c r="AH1090" s="18"/>
      <c r="AI1090" s="18"/>
      <c r="AJ1090" s="18"/>
      <c r="AK1090" s="18"/>
      <c r="AL1090" s="18"/>
    </row>
    <row r="1091" spans="1:42" ht="14.1" customHeight="1" x14ac:dyDescent="0.15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19" t="s">
        <v>1080</v>
      </c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  <c r="AG1091" s="19"/>
      <c r="AH1091" s="19"/>
      <c r="AI1091" s="19"/>
    </row>
    <row r="1092" spans="1:42" ht="7.15" customHeight="1" x14ac:dyDescent="0.15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1" t="s">
        <v>1081</v>
      </c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</row>
    <row r="1093" spans="1:42" ht="7.15" customHeight="1" x14ac:dyDescent="0.15">
      <c r="A1093" s="20"/>
      <c r="B1093" s="20"/>
      <c r="C1093" s="22" t="s">
        <v>1082</v>
      </c>
      <c r="D1093" s="22"/>
      <c r="E1093" s="22"/>
      <c r="F1093" s="22"/>
      <c r="G1093" s="22"/>
      <c r="H1093" s="22"/>
      <c r="I1093" s="22"/>
      <c r="J1093" s="22"/>
      <c r="K1093" s="22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4" t="s">
        <v>1083</v>
      </c>
      <c r="AG1093" s="24"/>
      <c r="AH1093" s="24"/>
      <c r="AI1093" s="24"/>
      <c r="AJ1093" s="24"/>
      <c r="AK1093" s="24"/>
      <c r="AL1093" s="25" t="s">
        <v>1084</v>
      </c>
      <c r="AM1093" s="25"/>
      <c r="AN1093" s="25"/>
      <c r="AO1093" s="25"/>
    </row>
    <row r="1094" spans="1:42" ht="7.15" customHeight="1" x14ac:dyDescent="0.15">
      <c r="C1094" s="22"/>
      <c r="D1094" s="22"/>
      <c r="E1094" s="22"/>
      <c r="F1094" s="22"/>
      <c r="G1094" s="22"/>
      <c r="H1094" s="22"/>
      <c r="I1094" s="22"/>
      <c r="J1094" s="22"/>
      <c r="K1094" s="22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  <c r="AF1094" s="24"/>
      <c r="AG1094" s="24"/>
      <c r="AH1094" s="24"/>
      <c r="AI1094" s="24"/>
      <c r="AJ1094" s="24"/>
      <c r="AK1094" s="24"/>
      <c r="AL1094" s="25"/>
      <c r="AM1094" s="25"/>
      <c r="AN1094" s="25"/>
      <c r="AO1094" s="25"/>
    </row>
    <row r="1095" spans="1:42" ht="7.15" customHeight="1" x14ac:dyDescent="0.15">
      <c r="C1095" s="22" t="s">
        <v>1085</v>
      </c>
      <c r="D1095" s="22"/>
      <c r="E1095" s="22"/>
      <c r="F1095" s="22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4"/>
      <c r="AJ1095" s="24"/>
      <c r="AK1095" s="24"/>
      <c r="AL1095" s="27" t="s">
        <v>1086</v>
      </c>
      <c r="AM1095" s="27"/>
    </row>
    <row r="1096" spans="1:42" ht="7.15" customHeight="1" x14ac:dyDescent="0.15">
      <c r="C1096" s="22"/>
      <c r="D1096" s="22"/>
      <c r="E1096" s="22"/>
      <c r="F1096" s="22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26"/>
      <c r="AH1096" s="26"/>
      <c r="AI1096" s="24"/>
      <c r="AJ1096" s="24"/>
      <c r="AK1096" s="24"/>
      <c r="AL1096" s="27"/>
      <c r="AM1096" s="27"/>
    </row>
    <row r="1097" spans="1:42" ht="15.6" customHeight="1" x14ac:dyDescent="0.15">
      <c r="A1097" s="28" t="s">
        <v>1087</v>
      </c>
      <c r="B1097" s="28"/>
      <c r="C1097" s="28"/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</row>
    <row r="1098" spans="1:42" ht="28.35" customHeight="1" x14ac:dyDescent="0.15">
      <c r="A1098" s="28"/>
      <c r="B1098" s="28"/>
      <c r="C1098" s="28"/>
      <c r="D1098" s="28"/>
      <c r="E1098" s="28"/>
      <c r="F1098" s="28"/>
      <c r="G1098" s="28"/>
      <c r="H1098" s="28"/>
      <c r="I1098" s="28"/>
      <c r="J1098" s="28"/>
      <c r="K1098" s="28"/>
      <c r="L1098" s="28"/>
      <c r="M1098" s="29" t="s">
        <v>1088</v>
      </c>
      <c r="N1098" s="29"/>
      <c r="O1098" s="29"/>
      <c r="P1098" s="1" t="s">
        <v>1089</v>
      </c>
      <c r="Q1098" s="29" t="s">
        <v>1090</v>
      </c>
      <c r="R1098" s="29"/>
      <c r="S1098" s="29" t="s">
        <v>1091</v>
      </c>
      <c r="T1098" s="29"/>
      <c r="U1098" s="30" t="s">
        <v>1092</v>
      </c>
      <c r="V1098" s="30"/>
      <c r="W1098" s="29" t="s">
        <v>1093</v>
      </c>
      <c r="X1098" s="29"/>
      <c r="Y1098" s="29"/>
      <c r="Z1098" s="31" t="s">
        <v>1094</v>
      </c>
      <c r="AA1098" s="31"/>
      <c r="AB1098" s="29" t="s">
        <v>1095</v>
      </c>
      <c r="AC1098" s="29"/>
      <c r="AD1098" s="29" t="s">
        <v>1096</v>
      </c>
      <c r="AE1098" s="29"/>
      <c r="AF1098" s="29"/>
      <c r="AG1098" s="29" t="s">
        <v>1097</v>
      </c>
      <c r="AH1098" s="29"/>
      <c r="AI1098" s="29"/>
      <c r="AJ1098" s="29"/>
      <c r="AK1098" s="29"/>
      <c r="AL1098" s="29"/>
      <c r="AM1098" s="30" t="s">
        <v>1098</v>
      </c>
      <c r="AN1098" s="30"/>
      <c r="AO1098" s="30"/>
      <c r="AP1098" s="30"/>
    </row>
    <row r="1099" spans="1:42" ht="20.45" customHeight="1" x14ac:dyDescent="0.15">
      <c r="I1099" s="8" t="s">
        <v>1069</v>
      </c>
      <c r="J1099" s="15" t="s">
        <v>1070</v>
      </c>
      <c r="K1099" s="15"/>
      <c r="L1099" s="15"/>
      <c r="M1099" s="15"/>
      <c r="N1099" s="16">
        <v>2177</v>
      </c>
      <c r="O1099" s="16"/>
      <c r="P1099" s="7">
        <v>0</v>
      </c>
      <c r="R1099" s="16">
        <v>2177</v>
      </c>
      <c r="S1099" s="16"/>
      <c r="T1099" s="7">
        <v>0</v>
      </c>
      <c r="V1099" s="16">
        <v>2177</v>
      </c>
      <c r="W1099" s="16"/>
      <c r="X1099" s="16">
        <v>0</v>
      </c>
      <c r="Y1099" s="16"/>
      <c r="Z1099" s="16"/>
      <c r="AA1099" s="7">
        <v>0</v>
      </c>
      <c r="AC1099" s="16">
        <v>2177</v>
      </c>
      <c r="AD1099" s="16"/>
      <c r="AE1099" s="16">
        <v>0</v>
      </c>
      <c r="AF1099" s="16"/>
      <c r="AG1099" s="16"/>
      <c r="AH1099" s="16">
        <v>0</v>
      </c>
      <c r="AI1099" s="16"/>
      <c r="AJ1099" s="16"/>
      <c r="AK1099" s="16"/>
      <c r="AL1099" s="16"/>
      <c r="AM1099" s="16">
        <v>0</v>
      </c>
      <c r="AN1099" s="16"/>
      <c r="AO1099" s="16"/>
      <c r="AP1099" s="16"/>
    </row>
    <row r="1100" spans="1:42" ht="20.45" customHeight="1" x14ac:dyDescent="0.15">
      <c r="A1100" s="14" t="s">
        <v>1055</v>
      </c>
      <c r="B1100" s="14"/>
      <c r="C1100" s="14"/>
      <c r="D1100" s="14"/>
      <c r="E1100" s="9" t="s">
        <v>1076</v>
      </c>
      <c r="F1100" s="14" t="s">
        <v>1017</v>
      </c>
      <c r="G1100" s="14"/>
      <c r="H1100" s="14"/>
      <c r="I1100" s="8" t="s">
        <v>1071</v>
      </c>
      <c r="J1100" s="15" t="s">
        <v>1070</v>
      </c>
      <c r="K1100" s="15"/>
      <c r="L1100" s="15"/>
      <c r="M1100" s="15"/>
      <c r="N1100" s="16">
        <v>2177</v>
      </c>
      <c r="O1100" s="16"/>
      <c r="P1100" s="7">
        <v>0</v>
      </c>
      <c r="R1100" s="16">
        <v>2177</v>
      </c>
      <c r="S1100" s="16"/>
      <c r="T1100" s="7">
        <v>0</v>
      </c>
      <c r="V1100" s="16">
        <v>2177</v>
      </c>
      <c r="W1100" s="16"/>
      <c r="X1100" s="16">
        <v>0</v>
      </c>
      <c r="Y1100" s="16"/>
      <c r="Z1100" s="16"/>
      <c r="AA1100" s="7">
        <v>0</v>
      </c>
      <c r="AC1100" s="16">
        <v>2177</v>
      </c>
      <c r="AD1100" s="16"/>
      <c r="AE1100" s="16">
        <v>0</v>
      </c>
      <c r="AF1100" s="16"/>
      <c r="AG1100" s="16"/>
      <c r="AH1100" s="16">
        <v>0</v>
      </c>
      <c r="AI1100" s="16"/>
      <c r="AJ1100" s="16"/>
      <c r="AK1100" s="16"/>
      <c r="AL1100" s="16"/>
      <c r="AM1100" s="16">
        <v>0</v>
      </c>
      <c r="AN1100" s="16"/>
      <c r="AO1100" s="16"/>
      <c r="AP1100" s="16"/>
    </row>
    <row r="1101" spans="1:42" ht="20.45" customHeight="1" x14ac:dyDescent="0.15">
      <c r="A1101" s="34"/>
      <c r="B1101" s="34"/>
      <c r="C1101" s="34"/>
      <c r="D1101" s="34"/>
      <c r="E1101" s="5"/>
      <c r="F1101" s="34"/>
      <c r="G1101" s="34"/>
      <c r="H1101" s="34"/>
      <c r="I1101" s="4" t="s">
        <v>1072</v>
      </c>
      <c r="J1101" s="35" t="s">
        <v>1073</v>
      </c>
      <c r="K1101" s="35"/>
      <c r="L1101" s="35"/>
      <c r="M1101" s="35"/>
      <c r="N1101" s="36">
        <v>6300</v>
      </c>
      <c r="O1101" s="36"/>
      <c r="P1101" s="3">
        <v>0</v>
      </c>
      <c r="R1101" s="36">
        <v>6300</v>
      </c>
      <c r="S1101" s="36"/>
      <c r="T1101" s="3">
        <v>0</v>
      </c>
      <c r="V1101" s="36">
        <v>6300</v>
      </c>
      <c r="W1101" s="36"/>
      <c r="X1101" s="36">
        <v>0</v>
      </c>
      <c r="Y1101" s="36"/>
      <c r="Z1101" s="36"/>
      <c r="AA1101" s="3">
        <v>0</v>
      </c>
      <c r="AC1101" s="36">
        <v>6300</v>
      </c>
      <c r="AD1101" s="36"/>
      <c r="AE1101" s="36">
        <v>0</v>
      </c>
      <c r="AF1101" s="36"/>
      <c r="AG1101" s="36"/>
      <c r="AH1101" s="36">
        <v>0</v>
      </c>
      <c r="AI1101" s="36"/>
      <c r="AJ1101" s="36"/>
      <c r="AK1101" s="36"/>
      <c r="AL1101" s="36"/>
      <c r="AM1101" s="36">
        <v>0</v>
      </c>
      <c r="AN1101" s="36"/>
      <c r="AO1101" s="36"/>
      <c r="AP1101" s="36"/>
    </row>
    <row r="1102" spans="1:42" ht="20.45" customHeight="1" x14ac:dyDescent="0.15">
      <c r="I1102" s="2" t="s">
        <v>1100</v>
      </c>
      <c r="J1102" s="32" t="s">
        <v>1101</v>
      </c>
      <c r="K1102" s="32"/>
      <c r="L1102" s="32"/>
      <c r="M1102" s="32"/>
      <c r="N1102" s="33">
        <v>5300</v>
      </c>
      <c r="O1102" s="33"/>
      <c r="P1102" s="6">
        <v>0</v>
      </c>
      <c r="R1102" s="33">
        <v>5300</v>
      </c>
      <c r="S1102" s="33"/>
      <c r="T1102" s="6">
        <v>0</v>
      </c>
      <c r="V1102" s="33">
        <v>5300</v>
      </c>
      <c r="W1102" s="33"/>
      <c r="X1102" s="33">
        <v>0</v>
      </c>
      <c r="Y1102" s="33"/>
      <c r="Z1102" s="33"/>
      <c r="AA1102" s="6">
        <v>0</v>
      </c>
      <c r="AC1102" s="33">
        <v>5300</v>
      </c>
      <c r="AD1102" s="33"/>
      <c r="AE1102" s="33">
        <v>0</v>
      </c>
      <c r="AF1102" s="33"/>
      <c r="AG1102" s="33"/>
      <c r="AH1102" s="33">
        <v>0</v>
      </c>
      <c r="AI1102" s="33"/>
      <c r="AJ1102" s="33"/>
      <c r="AK1102" s="33"/>
      <c r="AL1102" s="33"/>
      <c r="AM1102" s="33">
        <v>0</v>
      </c>
      <c r="AN1102" s="33"/>
      <c r="AO1102" s="33"/>
      <c r="AP1102" s="33"/>
    </row>
    <row r="1103" spans="1:42" ht="20.45" customHeight="1" x14ac:dyDescent="0.15">
      <c r="I1103" s="8" t="s">
        <v>1102</v>
      </c>
      <c r="J1103" s="15" t="s">
        <v>1103</v>
      </c>
      <c r="K1103" s="15"/>
      <c r="L1103" s="15"/>
      <c r="M1103" s="15"/>
      <c r="N1103" s="16">
        <v>300</v>
      </c>
      <c r="O1103" s="16"/>
      <c r="P1103" s="7">
        <v>0</v>
      </c>
      <c r="R1103" s="16">
        <v>300</v>
      </c>
      <c r="S1103" s="16"/>
      <c r="T1103" s="7">
        <v>0</v>
      </c>
      <c r="V1103" s="16">
        <v>300</v>
      </c>
      <c r="W1103" s="16"/>
      <c r="X1103" s="16">
        <v>0</v>
      </c>
      <c r="Y1103" s="16"/>
      <c r="Z1103" s="16"/>
      <c r="AA1103" s="7">
        <v>0</v>
      </c>
      <c r="AC1103" s="16">
        <v>300</v>
      </c>
      <c r="AD1103" s="16"/>
      <c r="AE1103" s="16">
        <v>0</v>
      </c>
      <c r="AF1103" s="16"/>
      <c r="AG1103" s="16"/>
      <c r="AH1103" s="16">
        <v>0</v>
      </c>
      <c r="AI1103" s="16"/>
      <c r="AJ1103" s="16"/>
      <c r="AK1103" s="16"/>
      <c r="AL1103" s="16"/>
      <c r="AM1103" s="16">
        <v>0</v>
      </c>
      <c r="AN1103" s="16"/>
      <c r="AO1103" s="16"/>
      <c r="AP1103" s="16"/>
    </row>
    <row r="1104" spans="1:42" ht="20.45" customHeight="1" x14ac:dyDescent="0.15">
      <c r="A1104" s="14" t="s">
        <v>1055</v>
      </c>
      <c r="B1104" s="14"/>
      <c r="C1104" s="14"/>
      <c r="D1104" s="14"/>
      <c r="E1104" s="9" t="s">
        <v>1076</v>
      </c>
      <c r="F1104" s="14" t="s">
        <v>1017</v>
      </c>
      <c r="G1104" s="14"/>
      <c r="H1104" s="14"/>
      <c r="I1104" s="8" t="s">
        <v>1104</v>
      </c>
      <c r="J1104" s="15" t="s">
        <v>1103</v>
      </c>
      <c r="K1104" s="15"/>
      <c r="L1104" s="15"/>
      <c r="M1104" s="15"/>
      <c r="N1104" s="16">
        <v>300</v>
      </c>
      <c r="O1104" s="16"/>
      <c r="P1104" s="7">
        <v>0</v>
      </c>
      <c r="R1104" s="16">
        <v>300</v>
      </c>
      <c r="S1104" s="16"/>
      <c r="T1104" s="7">
        <v>0</v>
      </c>
      <c r="V1104" s="16">
        <v>300</v>
      </c>
      <c r="W1104" s="16"/>
      <c r="X1104" s="16">
        <v>0</v>
      </c>
      <c r="Y1104" s="16"/>
      <c r="Z1104" s="16"/>
      <c r="AA1104" s="7">
        <v>0</v>
      </c>
      <c r="AC1104" s="16">
        <v>300</v>
      </c>
      <c r="AD1104" s="16"/>
      <c r="AE1104" s="16">
        <v>0</v>
      </c>
      <c r="AF1104" s="16"/>
      <c r="AG1104" s="16"/>
      <c r="AH1104" s="16">
        <v>0</v>
      </c>
      <c r="AI1104" s="16"/>
      <c r="AJ1104" s="16"/>
      <c r="AK1104" s="16"/>
      <c r="AL1104" s="16"/>
      <c r="AM1104" s="16">
        <v>0</v>
      </c>
      <c r="AN1104" s="16"/>
      <c r="AO1104" s="16"/>
      <c r="AP1104" s="16"/>
    </row>
    <row r="1105" spans="1:42" ht="20.45" customHeight="1" x14ac:dyDescent="0.15">
      <c r="I1105" s="8" t="s">
        <v>1105</v>
      </c>
      <c r="J1105" s="15" t="s">
        <v>1106</v>
      </c>
      <c r="K1105" s="15"/>
      <c r="L1105" s="15"/>
      <c r="M1105" s="15"/>
      <c r="N1105" s="16">
        <v>5000</v>
      </c>
      <c r="O1105" s="16"/>
      <c r="P1105" s="7">
        <v>0</v>
      </c>
      <c r="R1105" s="16">
        <v>5000</v>
      </c>
      <c r="S1105" s="16"/>
      <c r="T1105" s="7">
        <v>0</v>
      </c>
      <c r="V1105" s="16">
        <v>5000</v>
      </c>
      <c r="W1105" s="16"/>
      <c r="X1105" s="16">
        <v>0</v>
      </c>
      <c r="Y1105" s="16"/>
      <c r="Z1105" s="16"/>
      <c r="AA1105" s="7">
        <v>0</v>
      </c>
      <c r="AC1105" s="16">
        <v>5000</v>
      </c>
      <c r="AD1105" s="16"/>
      <c r="AE1105" s="16">
        <v>0</v>
      </c>
      <c r="AF1105" s="16"/>
      <c r="AG1105" s="16"/>
      <c r="AH1105" s="16">
        <v>0</v>
      </c>
      <c r="AI1105" s="16"/>
      <c r="AJ1105" s="16"/>
      <c r="AK1105" s="16"/>
      <c r="AL1105" s="16"/>
      <c r="AM1105" s="16">
        <v>0</v>
      </c>
      <c r="AN1105" s="16"/>
      <c r="AO1105" s="16"/>
      <c r="AP1105" s="16"/>
    </row>
    <row r="1106" spans="1:42" ht="20.45" customHeight="1" x14ac:dyDescent="0.15">
      <c r="A1106" s="14" t="s">
        <v>1055</v>
      </c>
      <c r="B1106" s="14"/>
      <c r="C1106" s="14"/>
      <c r="D1106" s="14"/>
      <c r="E1106" s="9" t="s">
        <v>1076</v>
      </c>
      <c r="F1106" s="14" t="s">
        <v>1017</v>
      </c>
      <c r="G1106" s="14"/>
      <c r="H1106" s="14"/>
      <c r="I1106" s="8" t="s">
        <v>1107</v>
      </c>
      <c r="J1106" s="15" t="s">
        <v>1106</v>
      </c>
      <c r="K1106" s="15"/>
      <c r="L1106" s="15"/>
      <c r="M1106" s="15"/>
      <c r="N1106" s="16">
        <v>5000</v>
      </c>
      <c r="O1106" s="16"/>
      <c r="P1106" s="7">
        <v>0</v>
      </c>
      <c r="R1106" s="16">
        <v>5000</v>
      </c>
      <c r="S1106" s="16"/>
      <c r="T1106" s="7">
        <v>0</v>
      </c>
      <c r="V1106" s="16">
        <v>5000</v>
      </c>
      <c r="W1106" s="16"/>
      <c r="X1106" s="16">
        <v>0</v>
      </c>
      <c r="Y1106" s="16"/>
      <c r="Z1106" s="16"/>
      <c r="AA1106" s="7">
        <v>0</v>
      </c>
      <c r="AC1106" s="16">
        <v>5000</v>
      </c>
      <c r="AD1106" s="16"/>
      <c r="AE1106" s="16">
        <v>0</v>
      </c>
      <c r="AF1106" s="16"/>
      <c r="AG1106" s="16"/>
      <c r="AH1106" s="16">
        <v>0</v>
      </c>
      <c r="AI1106" s="16"/>
      <c r="AJ1106" s="16"/>
      <c r="AK1106" s="16"/>
      <c r="AL1106" s="16"/>
      <c r="AM1106" s="16">
        <v>0</v>
      </c>
      <c r="AN1106" s="16"/>
      <c r="AO1106" s="16"/>
      <c r="AP1106" s="16"/>
    </row>
    <row r="1107" spans="1:42" ht="20.45" customHeight="1" x14ac:dyDescent="0.15">
      <c r="I1107" s="2" t="s">
        <v>1108</v>
      </c>
      <c r="J1107" s="32" t="s">
        <v>1109</v>
      </c>
      <c r="K1107" s="32"/>
      <c r="L1107" s="32"/>
      <c r="M1107" s="32"/>
      <c r="N1107" s="33">
        <v>1000</v>
      </c>
      <c r="O1107" s="33"/>
      <c r="P1107" s="6">
        <v>0</v>
      </c>
      <c r="R1107" s="33">
        <v>1000</v>
      </c>
      <c r="S1107" s="33"/>
      <c r="T1107" s="6">
        <v>0</v>
      </c>
      <c r="V1107" s="33">
        <v>1000</v>
      </c>
      <c r="W1107" s="33"/>
      <c r="X1107" s="33">
        <v>0</v>
      </c>
      <c r="Y1107" s="33"/>
      <c r="Z1107" s="33"/>
      <c r="AA1107" s="6">
        <v>0</v>
      </c>
      <c r="AC1107" s="33">
        <v>1000</v>
      </c>
      <c r="AD1107" s="33"/>
      <c r="AE1107" s="33">
        <v>0</v>
      </c>
      <c r="AF1107" s="33"/>
      <c r="AG1107" s="33"/>
      <c r="AH1107" s="33">
        <v>0</v>
      </c>
      <c r="AI1107" s="33"/>
      <c r="AJ1107" s="33"/>
      <c r="AK1107" s="33"/>
      <c r="AL1107" s="33"/>
      <c r="AM1107" s="33">
        <v>0</v>
      </c>
      <c r="AN1107" s="33"/>
      <c r="AO1107" s="33"/>
      <c r="AP1107" s="33"/>
    </row>
    <row r="1108" spans="1:42" ht="20.45" customHeight="1" x14ac:dyDescent="0.15">
      <c r="I1108" s="8" t="s">
        <v>1110</v>
      </c>
      <c r="J1108" s="15" t="s">
        <v>1111</v>
      </c>
      <c r="K1108" s="15"/>
      <c r="L1108" s="15"/>
      <c r="M1108" s="15"/>
      <c r="N1108" s="16">
        <v>1000</v>
      </c>
      <c r="O1108" s="16"/>
      <c r="P1108" s="7">
        <v>0</v>
      </c>
      <c r="R1108" s="16">
        <v>1000</v>
      </c>
      <c r="S1108" s="16"/>
      <c r="T1108" s="7">
        <v>0</v>
      </c>
      <c r="V1108" s="16">
        <v>1000</v>
      </c>
      <c r="W1108" s="16"/>
      <c r="X1108" s="16">
        <v>0</v>
      </c>
      <c r="Y1108" s="16"/>
      <c r="Z1108" s="16"/>
      <c r="AA1108" s="7">
        <v>0</v>
      </c>
      <c r="AC1108" s="16">
        <v>1000</v>
      </c>
      <c r="AD1108" s="16"/>
      <c r="AE1108" s="16">
        <v>0</v>
      </c>
      <c r="AF1108" s="16"/>
      <c r="AG1108" s="16"/>
      <c r="AH1108" s="16">
        <v>0</v>
      </c>
      <c r="AI1108" s="16"/>
      <c r="AJ1108" s="16"/>
      <c r="AK1108" s="16"/>
      <c r="AL1108" s="16"/>
      <c r="AM1108" s="16">
        <v>0</v>
      </c>
      <c r="AN1108" s="16"/>
      <c r="AO1108" s="16"/>
      <c r="AP1108" s="16"/>
    </row>
    <row r="1109" spans="1:42" ht="20.45" customHeight="1" x14ac:dyDescent="0.15">
      <c r="A1109" s="14" t="s">
        <v>1055</v>
      </c>
      <c r="B1109" s="14"/>
      <c r="C1109" s="14"/>
      <c r="D1109" s="14"/>
      <c r="E1109" s="9" t="s">
        <v>1076</v>
      </c>
      <c r="F1109" s="14" t="s">
        <v>1017</v>
      </c>
      <c r="G1109" s="14"/>
      <c r="H1109" s="14"/>
      <c r="I1109" s="8" t="s">
        <v>1112</v>
      </c>
      <c r="J1109" s="15" t="s">
        <v>1113</v>
      </c>
      <c r="K1109" s="15"/>
      <c r="L1109" s="15"/>
      <c r="M1109" s="15"/>
      <c r="N1109" s="16">
        <v>1000</v>
      </c>
      <c r="O1109" s="16"/>
      <c r="P1109" s="7">
        <v>0</v>
      </c>
      <c r="R1109" s="16">
        <v>1000</v>
      </c>
      <c r="S1109" s="16"/>
      <c r="T1109" s="7">
        <v>0</v>
      </c>
      <c r="V1109" s="16">
        <v>1000</v>
      </c>
      <c r="W1109" s="16"/>
      <c r="X1109" s="16">
        <v>0</v>
      </c>
      <c r="Y1109" s="16"/>
      <c r="Z1109" s="16"/>
      <c r="AA1109" s="7">
        <v>0</v>
      </c>
      <c r="AC1109" s="16">
        <v>1000</v>
      </c>
      <c r="AD1109" s="16"/>
      <c r="AE1109" s="16">
        <v>0</v>
      </c>
      <c r="AF1109" s="16"/>
      <c r="AG1109" s="16"/>
      <c r="AH1109" s="16">
        <v>0</v>
      </c>
      <c r="AI1109" s="16"/>
      <c r="AJ1109" s="16"/>
      <c r="AK1109" s="16"/>
      <c r="AL1109" s="16"/>
      <c r="AM1109" s="16">
        <v>0</v>
      </c>
      <c r="AN1109" s="16"/>
      <c r="AO1109" s="16"/>
      <c r="AP1109" s="16"/>
    </row>
    <row r="1110" spans="1:42" ht="20.45" customHeight="1" x14ac:dyDescent="0.15">
      <c r="J1110" s="11" t="s">
        <v>1074</v>
      </c>
      <c r="K1110" s="11"/>
      <c r="L1110" s="11"/>
      <c r="M1110" s="11"/>
      <c r="N1110" s="12">
        <v>1756187.01</v>
      </c>
      <c r="O1110" s="12"/>
      <c r="P1110" s="10">
        <v>0</v>
      </c>
      <c r="R1110" s="12">
        <v>1756187.01</v>
      </c>
      <c r="S1110" s="12"/>
      <c r="T1110" s="10">
        <v>31963.22</v>
      </c>
      <c r="V1110" s="12">
        <v>1724223.79</v>
      </c>
      <c r="W1110" s="12"/>
      <c r="X1110" s="12">
        <v>31959.22</v>
      </c>
      <c r="Y1110" s="12"/>
      <c r="Z1110" s="12"/>
      <c r="AA1110" s="10">
        <v>4</v>
      </c>
      <c r="AC1110" s="12">
        <v>1724227.79</v>
      </c>
      <c r="AD1110" s="12"/>
      <c r="AE1110" s="12">
        <v>31959.22</v>
      </c>
      <c r="AF1110" s="12"/>
      <c r="AG1110" s="12"/>
      <c r="AH1110" s="12">
        <v>31959.22</v>
      </c>
      <c r="AI1110" s="12"/>
      <c r="AJ1110" s="12"/>
      <c r="AK1110" s="12"/>
      <c r="AL1110" s="12"/>
      <c r="AM1110" s="12">
        <v>0</v>
      </c>
      <c r="AN1110" s="12"/>
      <c r="AO1110" s="12"/>
      <c r="AP1110" s="12"/>
    </row>
    <row r="1111" spans="1:42" ht="7.35" customHeight="1" x14ac:dyDescent="0.15"/>
    <row r="1112" spans="1:42" ht="14.1" customHeight="1" x14ac:dyDescent="0.15">
      <c r="F1112" s="17"/>
      <c r="G1112" s="17"/>
      <c r="H1112" s="17"/>
      <c r="I1112" s="17"/>
    </row>
    <row r="1113" spans="1:42" ht="20.45" customHeight="1" x14ac:dyDescent="0.15">
      <c r="J1113" s="11" t="s">
        <v>1114</v>
      </c>
      <c r="K1113" s="11"/>
      <c r="L1113" s="11"/>
      <c r="M1113" s="11"/>
      <c r="N1113" s="12">
        <v>1756187.01</v>
      </c>
      <c r="O1113" s="12"/>
      <c r="P1113" s="10">
        <v>0</v>
      </c>
      <c r="R1113" s="12">
        <v>1756187.01</v>
      </c>
      <c r="S1113" s="12"/>
      <c r="T1113" s="10">
        <v>31963.22</v>
      </c>
      <c r="V1113" s="12">
        <v>1724223.79</v>
      </c>
      <c r="W1113" s="12"/>
      <c r="X1113" s="12">
        <v>31959.22</v>
      </c>
      <c r="Y1113" s="12"/>
      <c r="Z1113" s="12"/>
      <c r="AA1113" s="10">
        <v>4</v>
      </c>
      <c r="AC1113" s="12">
        <v>1724227.79</v>
      </c>
      <c r="AD1113" s="12"/>
      <c r="AE1113" s="12">
        <v>31959.22</v>
      </c>
      <c r="AF1113" s="12"/>
      <c r="AG1113" s="12"/>
      <c r="AH1113" s="12">
        <v>31959.22</v>
      </c>
      <c r="AI1113" s="12"/>
      <c r="AJ1113" s="12"/>
      <c r="AK1113" s="12"/>
      <c r="AL1113" s="12"/>
      <c r="AM1113" s="12">
        <v>0</v>
      </c>
      <c r="AN1113" s="12"/>
      <c r="AO1113" s="12"/>
      <c r="AP1113" s="12"/>
    </row>
    <row r="1114" spans="1:42" ht="51.95" customHeight="1" x14ac:dyDescent="0.15"/>
    <row r="1115" spans="1:42" ht="21.2" customHeight="1" x14ac:dyDescent="0.15">
      <c r="E1115" s="37" t="s">
        <v>1115</v>
      </c>
      <c r="F1115" s="37"/>
      <c r="G1115" s="37"/>
      <c r="I1115" s="37" t="s">
        <v>1116</v>
      </c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</row>
    <row r="1116" spans="1:42" ht="7.35" customHeight="1" x14ac:dyDescent="0.15"/>
    <row r="1117" spans="1:42" ht="14.1" customHeight="1" x14ac:dyDescent="0.15">
      <c r="F1117" s="17" t="s">
        <v>1017</v>
      </c>
      <c r="G1117" s="17"/>
      <c r="H1117" s="17"/>
      <c r="I1117" s="17"/>
      <c r="J1117" s="17" t="s">
        <v>1018</v>
      </c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</row>
    <row r="1118" spans="1:42" ht="20.45" customHeight="1" x14ac:dyDescent="0.15">
      <c r="A1118" s="34"/>
      <c r="B1118" s="34"/>
      <c r="C1118" s="34"/>
      <c r="D1118" s="34"/>
      <c r="E1118" s="5"/>
      <c r="F1118" s="34"/>
      <c r="G1118" s="34"/>
      <c r="H1118" s="34"/>
      <c r="I1118" s="4" t="s">
        <v>1019</v>
      </c>
      <c r="J1118" s="35" t="s">
        <v>1020</v>
      </c>
      <c r="K1118" s="35"/>
      <c r="L1118" s="35"/>
      <c r="M1118" s="35"/>
      <c r="N1118" s="36">
        <v>1451006.46</v>
      </c>
      <c r="O1118" s="36"/>
      <c r="P1118" s="3">
        <v>0</v>
      </c>
      <c r="R1118" s="36">
        <v>1451006.46</v>
      </c>
      <c r="S1118" s="36"/>
      <c r="T1118" s="3">
        <v>28201.23</v>
      </c>
      <c r="V1118" s="36">
        <v>1422805.23</v>
      </c>
      <c r="W1118" s="36"/>
      <c r="X1118" s="36">
        <v>28197.23</v>
      </c>
      <c r="Y1118" s="36"/>
      <c r="Z1118" s="36"/>
      <c r="AA1118" s="3">
        <v>4</v>
      </c>
      <c r="AC1118" s="36">
        <v>1422809.23</v>
      </c>
      <c r="AD1118" s="36"/>
      <c r="AE1118" s="36">
        <v>28197.23</v>
      </c>
      <c r="AF1118" s="36"/>
      <c r="AG1118" s="36"/>
      <c r="AH1118" s="36">
        <v>28197.23</v>
      </c>
      <c r="AI1118" s="36"/>
      <c r="AJ1118" s="36"/>
      <c r="AK1118" s="36"/>
      <c r="AL1118" s="36"/>
      <c r="AM1118" s="36">
        <v>0</v>
      </c>
      <c r="AN1118" s="36"/>
      <c r="AO1118" s="36"/>
      <c r="AP1118" s="36"/>
    </row>
    <row r="1119" spans="1:42" ht="20.45" customHeight="1" x14ac:dyDescent="0.15">
      <c r="I1119" s="2" t="s">
        <v>1021</v>
      </c>
      <c r="J1119" s="32" t="s">
        <v>1022</v>
      </c>
      <c r="K1119" s="32"/>
      <c r="L1119" s="32"/>
      <c r="M1119" s="32"/>
      <c r="N1119" s="33">
        <v>758153.12</v>
      </c>
      <c r="O1119" s="33"/>
      <c r="P1119" s="6">
        <v>0</v>
      </c>
      <c r="R1119" s="33">
        <v>758153.12</v>
      </c>
      <c r="S1119" s="33"/>
      <c r="T1119" s="6">
        <v>2</v>
      </c>
      <c r="V1119" s="33">
        <v>758151.12</v>
      </c>
      <c r="W1119" s="33"/>
      <c r="X1119" s="33">
        <v>0</v>
      </c>
      <c r="Y1119" s="33"/>
      <c r="Z1119" s="33"/>
      <c r="AA1119" s="6">
        <v>2</v>
      </c>
      <c r="AC1119" s="33">
        <v>758153.12</v>
      </c>
      <c r="AD1119" s="33"/>
      <c r="AE1119" s="33">
        <v>0</v>
      </c>
      <c r="AF1119" s="33"/>
      <c r="AG1119" s="33"/>
      <c r="AH1119" s="33">
        <v>0</v>
      </c>
      <c r="AI1119" s="33"/>
      <c r="AJ1119" s="33"/>
      <c r="AK1119" s="33"/>
      <c r="AL1119" s="33"/>
      <c r="AM1119" s="33">
        <v>0</v>
      </c>
      <c r="AN1119" s="33"/>
      <c r="AO1119" s="33"/>
      <c r="AP1119" s="33"/>
    </row>
    <row r="1120" spans="1:42" ht="20.45" customHeight="1" x14ac:dyDescent="0.15">
      <c r="I1120" s="8" t="s">
        <v>1023</v>
      </c>
      <c r="J1120" s="15" t="s">
        <v>1024</v>
      </c>
      <c r="K1120" s="15"/>
      <c r="L1120" s="15"/>
      <c r="M1120" s="15"/>
      <c r="N1120" s="16">
        <v>758153.12</v>
      </c>
      <c r="O1120" s="16"/>
      <c r="P1120" s="7">
        <v>0</v>
      </c>
      <c r="R1120" s="16">
        <v>758153.12</v>
      </c>
      <c r="S1120" s="16"/>
      <c r="T1120" s="7">
        <v>2</v>
      </c>
      <c r="V1120" s="16">
        <v>758151.12</v>
      </c>
      <c r="W1120" s="16"/>
      <c r="X1120" s="16">
        <v>0</v>
      </c>
      <c r="Y1120" s="16"/>
      <c r="Z1120" s="16"/>
      <c r="AA1120" s="7">
        <v>2</v>
      </c>
      <c r="AC1120" s="16">
        <v>758153.12</v>
      </c>
      <c r="AD1120" s="16"/>
      <c r="AE1120" s="16">
        <v>0</v>
      </c>
      <c r="AF1120" s="16"/>
      <c r="AG1120" s="16"/>
      <c r="AH1120" s="16">
        <v>0</v>
      </c>
      <c r="AI1120" s="16"/>
      <c r="AJ1120" s="16"/>
      <c r="AK1120" s="16"/>
      <c r="AL1120" s="16"/>
      <c r="AM1120" s="16">
        <v>0</v>
      </c>
      <c r="AN1120" s="16"/>
      <c r="AO1120" s="16"/>
      <c r="AP1120" s="16"/>
    </row>
    <row r="1121" spans="1:42" ht="18.600000000000001" customHeight="1" x14ac:dyDescent="0.15"/>
    <row r="1122" spans="1:42" ht="14.1" customHeight="1" x14ac:dyDescent="0.15">
      <c r="AK1122" s="13" t="s">
        <v>1117</v>
      </c>
      <c r="AL1122" s="13"/>
      <c r="AM1122" s="13"/>
      <c r="AN1122" s="13"/>
    </row>
    <row r="1123" spans="1:42" ht="14.1" customHeight="1" x14ac:dyDescent="0.15">
      <c r="D1123" s="18" t="s">
        <v>1079</v>
      </c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  <c r="T1123" s="18"/>
      <c r="U1123" s="18"/>
      <c r="V1123" s="18"/>
      <c r="W1123" s="18"/>
      <c r="X1123" s="18"/>
      <c r="Y1123" s="18"/>
      <c r="Z1123" s="18"/>
      <c r="AA1123" s="18"/>
      <c r="AB1123" s="18"/>
      <c r="AC1123" s="18"/>
      <c r="AD1123" s="18"/>
      <c r="AE1123" s="18"/>
      <c r="AF1123" s="18"/>
      <c r="AG1123" s="18"/>
      <c r="AH1123" s="18"/>
      <c r="AI1123" s="18"/>
      <c r="AJ1123" s="18"/>
      <c r="AK1123" s="18"/>
      <c r="AL1123" s="18"/>
    </row>
    <row r="1124" spans="1:42" ht="14.1" customHeight="1" x14ac:dyDescent="0.15">
      <c r="A1124" s="20"/>
      <c r="B1124" s="20"/>
      <c r="C1124" s="20"/>
      <c r="D1124" s="20"/>
      <c r="E1124" s="20"/>
      <c r="F1124" s="20"/>
      <c r="G1124" s="20"/>
      <c r="H1124" s="20"/>
      <c r="I1124" s="20"/>
      <c r="J1124" s="20"/>
      <c r="K1124" s="19" t="s">
        <v>1080</v>
      </c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  <c r="AG1124" s="19"/>
      <c r="AH1124" s="19"/>
      <c r="AI1124" s="19"/>
    </row>
    <row r="1125" spans="1:42" ht="7.15" customHeight="1" x14ac:dyDescent="0.15">
      <c r="A1125" s="20"/>
      <c r="B1125" s="20"/>
      <c r="C1125" s="20"/>
      <c r="D1125" s="20"/>
      <c r="E1125" s="20"/>
      <c r="F1125" s="20"/>
      <c r="G1125" s="20"/>
      <c r="H1125" s="20"/>
      <c r="I1125" s="20"/>
      <c r="J1125" s="20"/>
      <c r="K1125" s="21" t="s">
        <v>1081</v>
      </c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</row>
    <row r="1126" spans="1:42" ht="7.15" customHeight="1" x14ac:dyDescent="0.15">
      <c r="A1126" s="20"/>
      <c r="B1126" s="20"/>
      <c r="C1126" s="22" t="s">
        <v>1082</v>
      </c>
      <c r="D1126" s="22"/>
      <c r="E1126" s="22"/>
      <c r="F1126" s="22"/>
      <c r="G1126" s="22"/>
      <c r="H1126" s="22"/>
      <c r="I1126" s="22"/>
      <c r="J1126" s="22"/>
      <c r="K1126" s="22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4" t="s">
        <v>1083</v>
      </c>
      <c r="AG1126" s="24"/>
      <c r="AH1126" s="24"/>
      <c r="AI1126" s="24"/>
      <c r="AJ1126" s="24"/>
      <c r="AK1126" s="24"/>
      <c r="AL1126" s="25" t="s">
        <v>1084</v>
      </c>
      <c r="AM1126" s="25"/>
      <c r="AN1126" s="25"/>
      <c r="AO1126" s="25"/>
    </row>
    <row r="1127" spans="1:42" ht="7.15" customHeight="1" x14ac:dyDescent="0.15">
      <c r="C1127" s="22"/>
      <c r="D1127" s="22"/>
      <c r="E1127" s="22"/>
      <c r="F1127" s="22"/>
      <c r="G1127" s="22"/>
      <c r="H1127" s="22"/>
      <c r="I1127" s="22"/>
      <c r="J1127" s="22"/>
      <c r="K1127" s="22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  <c r="AB1127" s="23"/>
      <c r="AC1127" s="23"/>
      <c r="AD1127" s="23"/>
      <c r="AE1127" s="23"/>
      <c r="AF1127" s="24"/>
      <c r="AG1127" s="24"/>
      <c r="AH1127" s="24"/>
      <c r="AI1127" s="24"/>
      <c r="AJ1127" s="24"/>
      <c r="AK1127" s="24"/>
      <c r="AL1127" s="25"/>
      <c r="AM1127" s="25"/>
      <c r="AN1127" s="25"/>
      <c r="AO1127" s="25"/>
    </row>
    <row r="1128" spans="1:42" ht="7.15" customHeight="1" x14ac:dyDescent="0.15">
      <c r="C1128" s="22" t="s">
        <v>1085</v>
      </c>
      <c r="D1128" s="22"/>
      <c r="E1128" s="22"/>
      <c r="F1128" s="22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26"/>
      <c r="AF1128" s="26"/>
      <c r="AG1128" s="26"/>
      <c r="AH1128" s="26"/>
      <c r="AI1128" s="24"/>
      <c r="AJ1128" s="24"/>
      <c r="AK1128" s="24"/>
      <c r="AL1128" s="27" t="s">
        <v>1086</v>
      </c>
      <c r="AM1128" s="27"/>
    </row>
    <row r="1129" spans="1:42" ht="7.15" customHeight="1" x14ac:dyDescent="0.15">
      <c r="C1129" s="22"/>
      <c r="D1129" s="22"/>
      <c r="E1129" s="22"/>
      <c r="F1129" s="22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26"/>
      <c r="AF1129" s="26"/>
      <c r="AG1129" s="26"/>
      <c r="AH1129" s="26"/>
      <c r="AI1129" s="24"/>
      <c r="AJ1129" s="24"/>
      <c r="AK1129" s="24"/>
      <c r="AL1129" s="27"/>
      <c r="AM1129" s="27"/>
    </row>
    <row r="1130" spans="1:42" ht="15.6" customHeight="1" x14ac:dyDescent="0.15">
      <c r="A1130" s="28" t="s">
        <v>1087</v>
      </c>
      <c r="B1130" s="28"/>
      <c r="C1130" s="28"/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</row>
    <row r="1131" spans="1:42" ht="28.35" customHeight="1" x14ac:dyDescent="0.15">
      <c r="A1131" s="28"/>
      <c r="B1131" s="28"/>
      <c r="C1131" s="28"/>
      <c r="D1131" s="28"/>
      <c r="E1131" s="28"/>
      <c r="F1131" s="28"/>
      <c r="G1131" s="28"/>
      <c r="H1131" s="28"/>
      <c r="I1131" s="28"/>
      <c r="J1131" s="28"/>
      <c r="K1131" s="28"/>
      <c r="L1131" s="28"/>
      <c r="M1131" s="29" t="s">
        <v>1088</v>
      </c>
      <c r="N1131" s="29"/>
      <c r="O1131" s="29"/>
      <c r="P1131" s="1" t="s">
        <v>1089</v>
      </c>
      <c r="Q1131" s="29" t="s">
        <v>1090</v>
      </c>
      <c r="R1131" s="29"/>
      <c r="S1131" s="29" t="s">
        <v>1091</v>
      </c>
      <c r="T1131" s="29"/>
      <c r="U1131" s="30" t="s">
        <v>1092</v>
      </c>
      <c r="V1131" s="30"/>
      <c r="W1131" s="29" t="s">
        <v>1093</v>
      </c>
      <c r="X1131" s="29"/>
      <c r="Y1131" s="29"/>
      <c r="Z1131" s="31" t="s">
        <v>1094</v>
      </c>
      <c r="AA1131" s="31"/>
      <c r="AB1131" s="29" t="s">
        <v>1095</v>
      </c>
      <c r="AC1131" s="29"/>
      <c r="AD1131" s="29" t="s">
        <v>1096</v>
      </c>
      <c r="AE1131" s="29"/>
      <c r="AF1131" s="29"/>
      <c r="AG1131" s="29" t="s">
        <v>1097</v>
      </c>
      <c r="AH1131" s="29"/>
      <c r="AI1131" s="29"/>
      <c r="AJ1131" s="29"/>
      <c r="AK1131" s="29"/>
      <c r="AL1131" s="29"/>
      <c r="AM1131" s="30" t="s">
        <v>1098</v>
      </c>
      <c r="AN1131" s="30"/>
      <c r="AO1131" s="30"/>
      <c r="AP1131" s="30"/>
    </row>
    <row r="1132" spans="1:42" ht="20.45" customHeight="1" x14ac:dyDescent="0.15">
      <c r="A1132" s="14" t="s">
        <v>1055</v>
      </c>
      <c r="B1132" s="14"/>
      <c r="C1132" s="14"/>
      <c r="D1132" s="14"/>
      <c r="E1132" s="9" t="s">
        <v>1115</v>
      </c>
      <c r="F1132" s="14" t="s">
        <v>1118</v>
      </c>
      <c r="G1132" s="14"/>
      <c r="H1132" s="14"/>
      <c r="I1132" s="8" t="s">
        <v>1025</v>
      </c>
      <c r="J1132" s="15" t="s">
        <v>1024</v>
      </c>
      <c r="K1132" s="15"/>
      <c r="L1132" s="15"/>
      <c r="M1132" s="15"/>
      <c r="N1132" s="16">
        <v>758153.12</v>
      </c>
      <c r="O1132" s="16"/>
      <c r="P1132" s="7">
        <v>0</v>
      </c>
      <c r="R1132" s="16">
        <v>758153.12</v>
      </c>
      <c r="S1132" s="16"/>
      <c r="T1132" s="7">
        <v>2</v>
      </c>
      <c r="V1132" s="16">
        <v>758151.12</v>
      </c>
      <c r="W1132" s="16"/>
      <c r="X1132" s="16">
        <v>0</v>
      </c>
      <c r="Y1132" s="16"/>
      <c r="Z1132" s="16"/>
      <c r="AA1132" s="7">
        <v>2</v>
      </c>
      <c r="AC1132" s="16">
        <v>758153.12</v>
      </c>
      <c r="AD1132" s="16"/>
      <c r="AE1132" s="16">
        <v>0</v>
      </c>
      <c r="AF1132" s="16"/>
      <c r="AG1132" s="16"/>
      <c r="AH1132" s="16">
        <v>0</v>
      </c>
      <c r="AI1132" s="16"/>
      <c r="AJ1132" s="16"/>
      <c r="AK1132" s="16"/>
      <c r="AL1132" s="16"/>
      <c r="AM1132" s="16">
        <v>0</v>
      </c>
      <c r="AN1132" s="16"/>
      <c r="AO1132" s="16"/>
      <c r="AP1132" s="16"/>
    </row>
    <row r="1133" spans="1:42" ht="20.45" customHeight="1" x14ac:dyDescent="0.15">
      <c r="I1133" s="2" t="s">
        <v>1026</v>
      </c>
      <c r="J1133" s="32" t="s">
        <v>1027</v>
      </c>
      <c r="K1133" s="32"/>
      <c r="L1133" s="32"/>
      <c r="M1133" s="32"/>
      <c r="N1133" s="33">
        <v>107900.46</v>
      </c>
      <c r="O1133" s="33"/>
      <c r="P1133" s="6">
        <v>0</v>
      </c>
      <c r="R1133" s="33">
        <v>107900.46</v>
      </c>
      <c r="S1133" s="33"/>
      <c r="T1133" s="6">
        <v>0</v>
      </c>
      <c r="V1133" s="33">
        <v>107900.46</v>
      </c>
      <c r="W1133" s="33"/>
      <c r="X1133" s="33">
        <v>0</v>
      </c>
      <c r="Y1133" s="33"/>
      <c r="Z1133" s="33"/>
      <c r="AA1133" s="6">
        <v>0</v>
      </c>
      <c r="AC1133" s="33">
        <v>107900.46</v>
      </c>
      <c r="AD1133" s="33"/>
      <c r="AE1133" s="33">
        <v>0</v>
      </c>
      <c r="AF1133" s="33"/>
      <c r="AG1133" s="33"/>
      <c r="AH1133" s="33">
        <v>0</v>
      </c>
      <c r="AI1133" s="33"/>
      <c r="AJ1133" s="33"/>
      <c r="AK1133" s="33"/>
      <c r="AL1133" s="33"/>
      <c r="AM1133" s="33">
        <v>0</v>
      </c>
      <c r="AN1133" s="33"/>
      <c r="AO1133" s="33"/>
      <c r="AP1133" s="33"/>
    </row>
    <row r="1134" spans="1:42" ht="20.45" customHeight="1" x14ac:dyDescent="0.15">
      <c r="I1134" s="8" t="s">
        <v>1028</v>
      </c>
      <c r="J1134" s="15" t="s">
        <v>1029</v>
      </c>
      <c r="K1134" s="15"/>
      <c r="L1134" s="15"/>
      <c r="M1134" s="15"/>
      <c r="N1134" s="16">
        <v>107900.46</v>
      </c>
      <c r="O1134" s="16"/>
      <c r="P1134" s="7">
        <v>0</v>
      </c>
      <c r="R1134" s="16">
        <v>107900.46</v>
      </c>
      <c r="S1134" s="16"/>
      <c r="T1134" s="7">
        <v>0</v>
      </c>
      <c r="V1134" s="16">
        <v>107900.46</v>
      </c>
      <c r="W1134" s="16"/>
      <c r="X1134" s="16">
        <v>0</v>
      </c>
      <c r="Y1134" s="16"/>
      <c r="Z1134" s="16"/>
      <c r="AA1134" s="7">
        <v>0</v>
      </c>
      <c r="AC1134" s="16">
        <v>107900.46</v>
      </c>
      <c r="AD1134" s="16"/>
      <c r="AE1134" s="16">
        <v>0</v>
      </c>
      <c r="AF1134" s="16"/>
      <c r="AG1134" s="16"/>
      <c r="AH1134" s="16">
        <v>0</v>
      </c>
      <c r="AI1134" s="16"/>
      <c r="AJ1134" s="16"/>
      <c r="AK1134" s="16"/>
      <c r="AL1134" s="16"/>
      <c r="AM1134" s="16">
        <v>0</v>
      </c>
      <c r="AN1134" s="16"/>
      <c r="AO1134" s="16"/>
      <c r="AP1134" s="16"/>
    </row>
    <row r="1135" spans="1:42" ht="20.45" customHeight="1" x14ac:dyDescent="0.15">
      <c r="A1135" s="14" t="s">
        <v>1055</v>
      </c>
      <c r="B1135" s="14"/>
      <c r="C1135" s="14"/>
      <c r="D1135" s="14"/>
      <c r="E1135" s="9" t="s">
        <v>1115</v>
      </c>
      <c r="F1135" s="14" t="s">
        <v>1118</v>
      </c>
      <c r="G1135" s="14"/>
      <c r="H1135" s="14"/>
      <c r="I1135" s="8" t="s">
        <v>1030</v>
      </c>
      <c r="J1135" s="15" t="s">
        <v>1029</v>
      </c>
      <c r="K1135" s="15"/>
      <c r="L1135" s="15"/>
      <c r="M1135" s="15"/>
      <c r="N1135" s="16">
        <v>12319.34</v>
      </c>
      <c r="O1135" s="16"/>
      <c r="P1135" s="7">
        <v>0</v>
      </c>
      <c r="R1135" s="16">
        <v>12319.34</v>
      </c>
      <c r="S1135" s="16"/>
      <c r="T1135" s="7">
        <v>0</v>
      </c>
      <c r="V1135" s="16">
        <v>12319.34</v>
      </c>
      <c r="W1135" s="16"/>
      <c r="X1135" s="16">
        <v>0</v>
      </c>
      <c r="Y1135" s="16"/>
      <c r="Z1135" s="16"/>
      <c r="AA1135" s="7">
        <v>0</v>
      </c>
      <c r="AC1135" s="16">
        <v>12319.34</v>
      </c>
      <c r="AD1135" s="16"/>
      <c r="AE1135" s="16">
        <v>0</v>
      </c>
      <c r="AF1135" s="16"/>
      <c r="AG1135" s="16"/>
      <c r="AH1135" s="16">
        <v>0</v>
      </c>
      <c r="AI1135" s="16"/>
      <c r="AJ1135" s="16"/>
      <c r="AK1135" s="16"/>
      <c r="AL1135" s="16"/>
      <c r="AM1135" s="16">
        <v>0</v>
      </c>
      <c r="AN1135" s="16"/>
      <c r="AO1135" s="16"/>
      <c r="AP1135" s="16"/>
    </row>
    <row r="1136" spans="1:42" ht="20.45" customHeight="1" x14ac:dyDescent="0.15">
      <c r="A1136" s="14" t="s">
        <v>1055</v>
      </c>
      <c r="B1136" s="14"/>
      <c r="C1136" s="14"/>
      <c r="D1136" s="14"/>
      <c r="E1136" s="9" t="s">
        <v>1115</v>
      </c>
      <c r="F1136" s="14" t="s">
        <v>1118</v>
      </c>
      <c r="G1136" s="14"/>
      <c r="H1136" s="14"/>
      <c r="I1136" s="8" t="s">
        <v>1031</v>
      </c>
      <c r="J1136" s="15" t="s">
        <v>1032</v>
      </c>
      <c r="K1136" s="15"/>
      <c r="L1136" s="15"/>
      <c r="M1136" s="15"/>
      <c r="N1136" s="16">
        <v>95581.119999999995</v>
      </c>
      <c r="O1136" s="16"/>
      <c r="P1136" s="7">
        <v>0</v>
      </c>
      <c r="R1136" s="16">
        <v>95581.119999999995</v>
      </c>
      <c r="S1136" s="16"/>
      <c r="T1136" s="7">
        <v>0</v>
      </c>
      <c r="V1136" s="16">
        <v>95581.119999999995</v>
      </c>
      <c r="W1136" s="16"/>
      <c r="X1136" s="16">
        <v>0</v>
      </c>
      <c r="Y1136" s="16"/>
      <c r="Z1136" s="16"/>
      <c r="AA1136" s="7">
        <v>0</v>
      </c>
      <c r="AC1136" s="16">
        <v>95581.119999999995</v>
      </c>
      <c r="AD1136" s="16"/>
      <c r="AE1136" s="16">
        <v>0</v>
      </c>
      <c r="AF1136" s="16"/>
      <c r="AG1136" s="16"/>
      <c r="AH1136" s="16">
        <v>0</v>
      </c>
      <c r="AI1136" s="16"/>
      <c r="AJ1136" s="16"/>
      <c r="AK1136" s="16"/>
      <c r="AL1136" s="16"/>
      <c r="AM1136" s="16">
        <v>0</v>
      </c>
      <c r="AN1136" s="16"/>
      <c r="AO1136" s="16"/>
      <c r="AP1136" s="16"/>
    </row>
    <row r="1137" spans="1:42" ht="20.45" customHeight="1" x14ac:dyDescent="0.15">
      <c r="I1137" s="2" t="s">
        <v>1033</v>
      </c>
      <c r="J1137" s="32" t="s">
        <v>1034</v>
      </c>
      <c r="K1137" s="32"/>
      <c r="L1137" s="32"/>
      <c r="M1137" s="32"/>
      <c r="N1137" s="33">
        <v>504132</v>
      </c>
      <c r="O1137" s="33"/>
      <c r="P1137" s="6">
        <v>0</v>
      </c>
      <c r="R1137" s="33">
        <v>504132</v>
      </c>
      <c r="S1137" s="33"/>
      <c r="T1137" s="6">
        <v>28197.23</v>
      </c>
      <c r="V1137" s="33">
        <v>475934.77</v>
      </c>
      <c r="W1137" s="33"/>
      <c r="X1137" s="33">
        <v>28197.23</v>
      </c>
      <c r="Y1137" s="33"/>
      <c r="Z1137" s="33"/>
      <c r="AA1137" s="6">
        <v>0</v>
      </c>
      <c r="AC1137" s="33">
        <v>475934.77</v>
      </c>
      <c r="AD1137" s="33"/>
      <c r="AE1137" s="33">
        <v>28197.23</v>
      </c>
      <c r="AF1137" s="33"/>
      <c r="AG1137" s="33"/>
      <c r="AH1137" s="33">
        <v>28197.23</v>
      </c>
      <c r="AI1137" s="33"/>
      <c r="AJ1137" s="33"/>
      <c r="AK1137" s="33"/>
      <c r="AL1137" s="33"/>
      <c r="AM1137" s="33">
        <v>0</v>
      </c>
      <c r="AN1137" s="33"/>
      <c r="AO1137" s="33"/>
      <c r="AP1137" s="33"/>
    </row>
    <row r="1138" spans="1:42" ht="20.45" customHeight="1" x14ac:dyDescent="0.15">
      <c r="I1138" s="8" t="s">
        <v>1035</v>
      </c>
      <c r="J1138" s="15" t="s">
        <v>1036</v>
      </c>
      <c r="K1138" s="15"/>
      <c r="L1138" s="15"/>
      <c r="M1138" s="15"/>
      <c r="N1138" s="16">
        <v>360912</v>
      </c>
      <c r="O1138" s="16"/>
      <c r="P1138" s="7">
        <v>0</v>
      </c>
      <c r="R1138" s="16">
        <v>360912</v>
      </c>
      <c r="S1138" s="16"/>
      <c r="T1138" s="7">
        <v>19587.34</v>
      </c>
      <c r="V1138" s="16">
        <v>341324.66</v>
      </c>
      <c r="W1138" s="16"/>
      <c r="X1138" s="16">
        <v>19587.34</v>
      </c>
      <c r="Y1138" s="16"/>
      <c r="Z1138" s="16"/>
      <c r="AA1138" s="7">
        <v>0</v>
      </c>
      <c r="AC1138" s="16">
        <v>341324.66</v>
      </c>
      <c r="AD1138" s="16"/>
      <c r="AE1138" s="16">
        <v>19587.34</v>
      </c>
      <c r="AF1138" s="16"/>
      <c r="AG1138" s="16"/>
      <c r="AH1138" s="16">
        <v>19587.34</v>
      </c>
      <c r="AI1138" s="16"/>
      <c r="AJ1138" s="16"/>
      <c r="AK1138" s="16"/>
      <c r="AL1138" s="16"/>
      <c r="AM1138" s="16">
        <v>0</v>
      </c>
      <c r="AN1138" s="16"/>
      <c r="AO1138" s="16"/>
      <c r="AP1138" s="16"/>
    </row>
    <row r="1139" spans="1:42" ht="20.45" customHeight="1" x14ac:dyDescent="0.15">
      <c r="A1139" s="14" t="s">
        <v>1055</v>
      </c>
      <c r="B1139" s="14"/>
      <c r="C1139" s="14"/>
      <c r="D1139" s="14"/>
      <c r="E1139" s="9" t="s">
        <v>1115</v>
      </c>
      <c r="F1139" s="14" t="s">
        <v>1118</v>
      </c>
      <c r="G1139" s="14"/>
      <c r="H1139" s="14"/>
      <c r="I1139" s="8" t="s">
        <v>1037</v>
      </c>
      <c r="J1139" s="15" t="s">
        <v>1038</v>
      </c>
      <c r="K1139" s="15"/>
      <c r="L1139" s="15"/>
      <c r="M1139" s="15"/>
      <c r="N1139" s="16">
        <v>360912</v>
      </c>
      <c r="O1139" s="16"/>
      <c r="P1139" s="7">
        <v>0</v>
      </c>
      <c r="R1139" s="16">
        <v>360912</v>
      </c>
      <c r="S1139" s="16"/>
      <c r="T1139" s="7">
        <v>19587.34</v>
      </c>
      <c r="V1139" s="16">
        <v>341324.66</v>
      </c>
      <c r="W1139" s="16"/>
      <c r="X1139" s="16">
        <v>19587.34</v>
      </c>
      <c r="Y1139" s="16"/>
      <c r="Z1139" s="16"/>
      <c r="AA1139" s="7">
        <v>0</v>
      </c>
      <c r="AC1139" s="16">
        <v>341324.66</v>
      </c>
      <c r="AD1139" s="16"/>
      <c r="AE1139" s="16">
        <v>19587.34</v>
      </c>
      <c r="AF1139" s="16"/>
      <c r="AG1139" s="16"/>
      <c r="AH1139" s="16">
        <v>19587.34</v>
      </c>
      <c r="AI1139" s="16"/>
      <c r="AJ1139" s="16"/>
      <c r="AK1139" s="16"/>
      <c r="AL1139" s="16"/>
      <c r="AM1139" s="16">
        <v>0</v>
      </c>
      <c r="AN1139" s="16"/>
      <c r="AO1139" s="16"/>
      <c r="AP1139" s="16"/>
    </row>
    <row r="1140" spans="1:42" ht="20.45" customHeight="1" x14ac:dyDescent="0.15">
      <c r="I1140" s="8" t="s">
        <v>1039</v>
      </c>
      <c r="J1140" s="15" t="s">
        <v>1040</v>
      </c>
      <c r="K1140" s="15"/>
      <c r="L1140" s="15"/>
      <c r="M1140" s="15"/>
      <c r="N1140" s="16">
        <v>143220</v>
      </c>
      <c r="O1140" s="16"/>
      <c r="P1140" s="7">
        <v>0</v>
      </c>
      <c r="R1140" s="16">
        <v>143220</v>
      </c>
      <c r="S1140" s="16"/>
      <c r="T1140" s="7">
        <v>8609.89</v>
      </c>
      <c r="V1140" s="16">
        <v>134610.10999999999</v>
      </c>
      <c r="W1140" s="16"/>
      <c r="X1140" s="16">
        <v>8609.89</v>
      </c>
      <c r="Y1140" s="16"/>
      <c r="Z1140" s="16"/>
      <c r="AA1140" s="7">
        <v>0</v>
      </c>
      <c r="AC1140" s="16">
        <v>134610.10999999999</v>
      </c>
      <c r="AD1140" s="16"/>
      <c r="AE1140" s="16">
        <v>8609.89</v>
      </c>
      <c r="AF1140" s="16"/>
      <c r="AG1140" s="16"/>
      <c r="AH1140" s="16">
        <v>8609.89</v>
      </c>
      <c r="AI1140" s="16"/>
      <c r="AJ1140" s="16"/>
      <c r="AK1140" s="16"/>
      <c r="AL1140" s="16"/>
      <c r="AM1140" s="16">
        <v>0</v>
      </c>
      <c r="AN1140" s="16"/>
      <c r="AO1140" s="16"/>
      <c r="AP1140" s="16"/>
    </row>
    <row r="1141" spans="1:42" ht="20.45" customHeight="1" x14ac:dyDescent="0.15">
      <c r="A1141" s="14" t="s">
        <v>1055</v>
      </c>
      <c r="B1141" s="14"/>
      <c r="C1141" s="14"/>
      <c r="D1141" s="14"/>
      <c r="E1141" s="9" t="s">
        <v>1115</v>
      </c>
      <c r="F1141" s="14" t="s">
        <v>1118</v>
      </c>
      <c r="G1141" s="14"/>
      <c r="H1141" s="14"/>
      <c r="I1141" s="8" t="s">
        <v>1041</v>
      </c>
      <c r="J1141" s="15" t="s">
        <v>1040</v>
      </c>
      <c r="K1141" s="15"/>
      <c r="L1141" s="15"/>
      <c r="M1141" s="15"/>
      <c r="N1141" s="16">
        <v>143220</v>
      </c>
      <c r="O1141" s="16"/>
      <c r="P1141" s="7">
        <v>0</v>
      </c>
      <c r="R1141" s="16">
        <v>143220</v>
      </c>
      <c r="S1141" s="16"/>
      <c r="T1141" s="7">
        <v>8609.89</v>
      </c>
      <c r="V1141" s="16">
        <v>134610.10999999999</v>
      </c>
      <c r="W1141" s="16"/>
      <c r="X1141" s="16">
        <v>8609.89</v>
      </c>
      <c r="Y1141" s="16"/>
      <c r="Z1141" s="16"/>
      <c r="AA1141" s="7">
        <v>0</v>
      </c>
      <c r="AC1141" s="16">
        <v>134610.10999999999</v>
      </c>
      <c r="AD1141" s="16"/>
      <c r="AE1141" s="16">
        <v>8609.89</v>
      </c>
      <c r="AF1141" s="16"/>
      <c r="AG1141" s="16"/>
      <c r="AH1141" s="16">
        <v>8609.89</v>
      </c>
      <c r="AI1141" s="16"/>
      <c r="AJ1141" s="16"/>
      <c r="AK1141" s="16"/>
      <c r="AL1141" s="16"/>
      <c r="AM1141" s="16">
        <v>0</v>
      </c>
      <c r="AN1141" s="16"/>
      <c r="AO1141" s="16"/>
      <c r="AP1141" s="16"/>
    </row>
    <row r="1142" spans="1:42" ht="20.45" customHeight="1" x14ac:dyDescent="0.15">
      <c r="I1142" s="2" t="s">
        <v>1042</v>
      </c>
      <c r="J1142" s="32" t="s">
        <v>1043</v>
      </c>
      <c r="K1142" s="32"/>
      <c r="L1142" s="32"/>
      <c r="M1142" s="32"/>
      <c r="N1142" s="33">
        <v>80820.88</v>
      </c>
      <c r="O1142" s="33"/>
      <c r="P1142" s="6">
        <v>0</v>
      </c>
      <c r="R1142" s="33">
        <v>80820.88</v>
      </c>
      <c r="S1142" s="33"/>
      <c r="T1142" s="6">
        <v>2</v>
      </c>
      <c r="V1142" s="33">
        <v>80818.880000000005</v>
      </c>
      <c r="W1142" s="33"/>
      <c r="X1142" s="33">
        <v>0</v>
      </c>
      <c r="Y1142" s="33"/>
      <c r="Z1142" s="33"/>
      <c r="AA1142" s="6">
        <v>2</v>
      </c>
      <c r="AC1142" s="33">
        <v>80820.88</v>
      </c>
      <c r="AD1142" s="33"/>
      <c r="AE1142" s="33">
        <v>0</v>
      </c>
      <c r="AF1142" s="33"/>
      <c r="AG1142" s="33"/>
      <c r="AH1142" s="33">
        <v>0</v>
      </c>
      <c r="AI1142" s="33"/>
      <c r="AJ1142" s="33"/>
      <c r="AK1142" s="33"/>
      <c r="AL1142" s="33"/>
      <c r="AM1142" s="33">
        <v>0</v>
      </c>
      <c r="AN1142" s="33"/>
      <c r="AO1142" s="33"/>
      <c r="AP1142" s="33"/>
    </row>
    <row r="1143" spans="1:42" ht="20.45" customHeight="1" x14ac:dyDescent="0.15">
      <c r="I1143" s="8" t="s">
        <v>1044</v>
      </c>
      <c r="J1143" s="15" t="s">
        <v>1045</v>
      </c>
      <c r="K1143" s="15"/>
      <c r="L1143" s="15"/>
      <c r="M1143" s="15"/>
      <c r="N1143" s="16">
        <v>80820.88</v>
      </c>
      <c r="O1143" s="16"/>
      <c r="P1143" s="7">
        <v>0</v>
      </c>
      <c r="R1143" s="16">
        <v>80820.88</v>
      </c>
      <c r="S1143" s="16"/>
      <c r="T1143" s="7">
        <v>2</v>
      </c>
      <c r="V1143" s="16">
        <v>80818.880000000005</v>
      </c>
      <c r="W1143" s="16"/>
      <c r="X1143" s="16">
        <v>0</v>
      </c>
      <c r="Y1143" s="16"/>
      <c r="Z1143" s="16"/>
      <c r="AA1143" s="7">
        <v>2</v>
      </c>
      <c r="AC1143" s="16">
        <v>80820.88</v>
      </c>
      <c r="AD1143" s="16"/>
      <c r="AE1143" s="16">
        <v>0</v>
      </c>
      <c r="AF1143" s="16"/>
      <c r="AG1143" s="16"/>
      <c r="AH1143" s="16">
        <v>0</v>
      </c>
      <c r="AI1143" s="16"/>
      <c r="AJ1143" s="16"/>
      <c r="AK1143" s="16"/>
      <c r="AL1143" s="16"/>
      <c r="AM1143" s="16">
        <v>0</v>
      </c>
      <c r="AN1143" s="16"/>
      <c r="AO1143" s="16"/>
      <c r="AP1143" s="16"/>
    </row>
    <row r="1144" spans="1:42" ht="20.45" customHeight="1" x14ac:dyDescent="0.15">
      <c r="A1144" s="14" t="s">
        <v>1055</v>
      </c>
      <c r="B1144" s="14"/>
      <c r="C1144" s="14"/>
      <c r="D1144" s="14"/>
      <c r="E1144" s="9" t="s">
        <v>1115</v>
      </c>
      <c r="F1144" s="14" t="s">
        <v>1118</v>
      </c>
      <c r="G1144" s="14"/>
      <c r="H1144" s="14"/>
      <c r="I1144" s="8" t="s">
        <v>1046</v>
      </c>
      <c r="J1144" s="15" t="s">
        <v>1047</v>
      </c>
      <c r="K1144" s="15"/>
      <c r="L1144" s="15"/>
      <c r="M1144" s="15"/>
      <c r="N1144" s="16">
        <v>80820.88</v>
      </c>
      <c r="O1144" s="16"/>
      <c r="P1144" s="7">
        <v>0</v>
      </c>
      <c r="R1144" s="16">
        <v>80820.88</v>
      </c>
      <c r="S1144" s="16"/>
      <c r="T1144" s="7">
        <v>2</v>
      </c>
      <c r="V1144" s="16">
        <v>80818.880000000005</v>
      </c>
      <c r="W1144" s="16"/>
      <c r="X1144" s="16">
        <v>0</v>
      </c>
      <c r="Y1144" s="16"/>
      <c r="Z1144" s="16"/>
      <c r="AA1144" s="7">
        <v>2</v>
      </c>
      <c r="AC1144" s="16">
        <v>80820.88</v>
      </c>
      <c r="AD1144" s="16"/>
      <c r="AE1144" s="16">
        <v>0</v>
      </c>
      <c r="AF1144" s="16"/>
      <c r="AG1144" s="16"/>
      <c r="AH1144" s="16">
        <v>0</v>
      </c>
      <c r="AI1144" s="16"/>
      <c r="AJ1144" s="16"/>
      <c r="AK1144" s="16"/>
      <c r="AL1144" s="16"/>
      <c r="AM1144" s="16">
        <v>0</v>
      </c>
      <c r="AN1144" s="16"/>
      <c r="AO1144" s="16"/>
      <c r="AP1144" s="16"/>
    </row>
    <row r="1145" spans="1:42" ht="20.45" customHeight="1" x14ac:dyDescent="0.15">
      <c r="A1145" s="34"/>
      <c r="B1145" s="34"/>
      <c r="C1145" s="34"/>
      <c r="D1145" s="34"/>
      <c r="E1145" s="5"/>
      <c r="F1145" s="34"/>
      <c r="G1145" s="34"/>
      <c r="H1145" s="34"/>
      <c r="I1145" s="4" t="s">
        <v>1048</v>
      </c>
      <c r="J1145" s="35" t="s">
        <v>1049</v>
      </c>
      <c r="K1145" s="35"/>
      <c r="L1145" s="35"/>
      <c r="M1145" s="35"/>
      <c r="N1145" s="36">
        <v>1800</v>
      </c>
      <c r="O1145" s="36"/>
      <c r="P1145" s="3">
        <v>0</v>
      </c>
      <c r="R1145" s="36">
        <v>1800</v>
      </c>
      <c r="S1145" s="36"/>
      <c r="T1145" s="3">
        <v>0</v>
      </c>
      <c r="V1145" s="36">
        <v>1800</v>
      </c>
      <c r="W1145" s="36"/>
      <c r="X1145" s="36">
        <v>0</v>
      </c>
      <c r="Y1145" s="36"/>
      <c r="Z1145" s="36"/>
      <c r="AA1145" s="3">
        <v>0</v>
      </c>
      <c r="AC1145" s="36">
        <v>1800</v>
      </c>
      <c r="AD1145" s="36"/>
      <c r="AE1145" s="36">
        <v>0</v>
      </c>
      <c r="AF1145" s="36"/>
      <c r="AG1145" s="36"/>
      <c r="AH1145" s="36">
        <v>0</v>
      </c>
      <c r="AI1145" s="36"/>
      <c r="AJ1145" s="36"/>
      <c r="AK1145" s="36"/>
      <c r="AL1145" s="36"/>
      <c r="AM1145" s="36">
        <v>0</v>
      </c>
      <c r="AN1145" s="36"/>
      <c r="AO1145" s="36"/>
      <c r="AP1145" s="36"/>
    </row>
    <row r="1146" spans="1:42" ht="20.45" customHeight="1" x14ac:dyDescent="0.15">
      <c r="I1146" s="2" t="s">
        <v>1051</v>
      </c>
      <c r="J1146" s="32" t="s">
        <v>1052</v>
      </c>
      <c r="K1146" s="32"/>
      <c r="L1146" s="32"/>
      <c r="M1146" s="32"/>
      <c r="N1146" s="33">
        <v>1000</v>
      </c>
      <c r="O1146" s="33"/>
      <c r="P1146" s="6">
        <v>0</v>
      </c>
      <c r="R1146" s="33">
        <v>1000</v>
      </c>
      <c r="S1146" s="33"/>
      <c r="T1146" s="6">
        <v>0</v>
      </c>
      <c r="V1146" s="33">
        <v>1000</v>
      </c>
      <c r="W1146" s="33"/>
      <c r="X1146" s="33">
        <v>0</v>
      </c>
      <c r="Y1146" s="33"/>
      <c r="Z1146" s="33"/>
      <c r="AA1146" s="6">
        <v>0</v>
      </c>
      <c r="AC1146" s="33">
        <v>1000</v>
      </c>
      <c r="AD1146" s="33"/>
      <c r="AE1146" s="33">
        <v>0</v>
      </c>
      <c r="AF1146" s="33"/>
      <c r="AG1146" s="33"/>
      <c r="AH1146" s="33">
        <v>0</v>
      </c>
      <c r="AI1146" s="33"/>
      <c r="AJ1146" s="33"/>
      <c r="AK1146" s="33"/>
      <c r="AL1146" s="33"/>
      <c r="AM1146" s="33">
        <v>0</v>
      </c>
      <c r="AN1146" s="33"/>
      <c r="AO1146" s="33"/>
      <c r="AP1146" s="33"/>
    </row>
    <row r="1147" spans="1:42" ht="20.45" customHeight="1" x14ac:dyDescent="0.15">
      <c r="I1147" s="8" t="s">
        <v>1053</v>
      </c>
      <c r="J1147" s="15" t="s">
        <v>1054</v>
      </c>
      <c r="K1147" s="15"/>
      <c r="L1147" s="15"/>
      <c r="M1147" s="15"/>
      <c r="N1147" s="16">
        <v>1000</v>
      </c>
      <c r="O1147" s="16"/>
      <c r="P1147" s="7">
        <v>0</v>
      </c>
      <c r="R1147" s="16">
        <v>1000</v>
      </c>
      <c r="S1147" s="16"/>
      <c r="T1147" s="7">
        <v>0</v>
      </c>
      <c r="V1147" s="16">
        <v>1000</v>
      </c>
      <c r="W1147" s="16"/>
      <c r="X1147" s="16">
        <v>0</v>
      </c>
      <c r="Y1147" s="16"/>
      <c r="Z1147" s="16"/>
      <c r="AA1147" s="7">
        <v>0</v>
      </c>
      <c r="AC1147" s="16">
        <v>1000</v>
      </c>
      <c r="AD1147" s="16"/>
      <c r="AE1147" s="16">
        <v>0</v>
      </c>
      <c r="AF1147" s="16"/>
      <c r="AG1147" s="16"/>
      <c r="AH1147" s="16">
        <v>0</v>
      </c>
      <c r="AI1147" s="16"/>
      <c r="AJ1147" s="16"/>
      <c r="AK1147" s="16"/>
      <c r="AL1147" s="16"/>
      <c r="AM1147" s="16">
        <v>0</v>
      </c>
      <c r="AN1147" s="16"/>
      <c r="AO1147" s="16"/>
      <c r="AP1147" s="16"/>
    </row>
    <row r="1148" spans="1:42" ht="20.45" customHeight="1" x14ac:dyDescent="0.15">
      <c r="A1148" s="14" t="s">
        <v>1055</v>
      </c>
      <c r="B1148" s="14"/>
      <c r="C1148" s="14"/>
      <c r="D1148" s="14"/>
      <c r="E1148" s="9" t="s">
        <v>1115</v>
      </c>
      <c r="F1148" s="14" t="s">
        <v>1118</v>
      </c>
      <c r="G1148" s="14"/>
      <c r="H1148" s="14"/>
      <c r="I1148" s="8" t="s">
        <v>1056</v>
      </c>
      <c r="J1148" s="15" t="s">
        <v>1057</v>
      </c>
      <c r="K1148" s="15"/>
      <c r="L1148" s="15"/>
      <c r="M1148" s="15"/>
      <c r="N1148" s="16">
        <v>1000</v>
      </c>
      <c r="O1148" s="16"/>
      <c r="P1148" s="7">
        <v>0</v>
      </c>
      <c r="R1148" s="16">
        <v>1000</v>
      </c>
      <c r="S1148" s="16"/>
      <c r="T1148" s="7">
        <v>0</v>
      </c>
      <c r="V1148" s="16">
        <v>1000</v>
      </c>
      <c r="W1148" s="16"/>
      <c r="X1148" s="16">
        <v>0</v>
      </c>
      <c r="Y1148" s="16"/>
      <c r="Z1148" s="16"/>
      <c r="AA1148" s="7">
        <v>0</v>
      </c>
      <c r="AC1148" s="16">
        <v>1000</v>
      </c>
      <c r="AD1148" s="16"/>
      <c r="AE1148" s="16">
        <v>0</v>
      </c>
      <c r="AF1148" s="16"/>
      <c r="AG1148" s="16"/>
      <c r="AH1148" s="16">
        <v>0</v>
      </c>
      <c r="AI1148" s="16"/>
      <c r="AJ1148" s="16"/>
      <c r="AK1148" s="16"/>
      <c r="AL1148" s="16"/>
      <c r="AM1148" s="16">
        <v>0</v>
      </c>
      <c r="AN1148" s="16"/>
      <c r="AO1148" s="16"/>
      <c r="AP1148" s="16"/>
    </row>
    <row r="1149" spans="1:42" ht="20.45" customHeight="1" x14ac:dyDescent="0.15">
      <c r="I1149" s="2" t="s">
        <v>1067</v>
      </c>
      <c r="J1149" s="32" t="s">
        <v>1068</v>
      </c>
      <c r="K1149" s="32"/>
      <c r="L1149" s="32"/>
      <c r="M1149" s="32"/>
      <c r="N1149" s="33">
        <v>800</v>
      </c>
      <c r="O1149" s="33"/>
      <c r="P1149" s="6">
        <v>0</v>
      </c>
      <c r="R1149" s="33">
        <v>800</v>
      </c>
      <c r="S1149" s="33"/>
      <c r="T1149" s="6">
        <v>0</v>
      </c>
      <c r="V1149" s="33">
        <v>800</v>
      </c>
      <c r="W1149" s="33"/>
      <c r="X1149" s="33">
        <v>0</v>
      </c>
      <c r="Y1149" s="33"/>
      <c r="Z1149" s="33"/>
      <c r="AA1149" s="6">
        <v>0</v>
      </c>
      <c r="AC1149" s="33">
        <v>800</v>
      </c>
      <c r="AD1149" s="33"/>
      <c r="AE1149" s="33">
        <v>0</v>
      </c>
      <c r="AF1149" s="33"/>
      <c r="AG1149" s="33"/>
      <c r="AH1149" s="33">
        <v>0</v>
      </c>
      <c r="AI1149" s="33"/>
      <c r="AJ1149" s="33"/>
      <c r="AK1149" s="33"/>
      <c r="AL1149" s="33"/>
      <c r="AM1149" s="33">
        <v>0</v>
      </c>
      <c r="AN1149" s="33"/>
      <c r="AO1149" s="33"/>
      <c r="AP1149" s="33"/>
    </row>
    <row r="1150" spans="1:42" ht="20.45" customHeight="1" x14ac:dyDescent="0.15">
      <c r="I1150" s="8" t="s">
        <v>1069</v>
      </c>
      <c r="J1150" s="15" t="s">
        <v>1070</v>
      </c>
      <c r="K1150" s="15"/>
      <c r="L1150" s="15"/>
      <c r="M1150" s="15"/>
      <c r="N1150" s="16">
        <v>800</v>
      </c>
      <c r="O1150" s="16"/>
      <c r="P1150" s="7">
        <v>0</v>
      </c>
      <c r="R1150" s="16">
        <v>800</v>
      </c>
      <c r="S1150" s="16"/>
      <c r="T1150" s="7">
        <v>0</v>
      </c>
      <c r="V1150" s="16">
        <v>800</v>
      </c>
      <c r="W1150" s="16"/>
      <c r="X1150" s="16">
        <v>0</v>
      </c>
      <c r="Y1150" s="16"/>
      <c r="Z1150" s="16"/>
      <c r="AA1150" s="7">
        <v>0</v>
      </c>
      <c r="AC1150" s="16">
        <v>800</v>
      </c>
      <c r="AD1150" s="16"/>
      <c r="AE1150" s="16">
        <v>0</v>
      </c>
      <c r="AF1150" s="16"/>
      <c r="AG1150" s="16"/>
      <c r="AH1150" s="16">
        <v>0</v>
      </c>
      <c r="AI1150" s="16"/>
      <c r="AJ1150" s="16"/>
      <c r="AK1150" s="16"/>
      <c r="AL1150" s="16"/>
      <c r="AM1150" s="16">
        <v>0</v>
      </c>
      <c r="AN1150" s="16"/>
      <c r="AO1150" s="16"/>
      <c r="AP1150" s="16"/>
    </row>
    <row r="1151" spans="1:42" ht="20.45" customHeight="1" x14ac:dyDescent="0.15">
      <c r="A1151" s="14" t="s">
        <v>1055</v>
      </c>
      <c r="B1151" s="14"/>
      <c r="C1151" s="14"/>
      <c r="D1151" s="14"/>
      <c r="E1151" s="9" t="s">
        <v>1115</v>
      </c>
      <c r="F1151" s="14" t="s">
        <v>1118</v>
      </c>
      <c r="G1151" s="14"/>
      <c r="H1151" s="14"/>
      <c r="I1151" s="8" t="s">
        <v>1071</v>
      </c>
      <c r="J1151" s="15" t="s">
        <v>1070</v>
      </c>
      <c r="K1151" s="15"/>
      <c r="L1151" s="15"/>
      <c r="M1151" s="15"/>
      <c r="N1151" s="16">
        <v>800</v>
      </c>
      <c r="O1151" s="16"/>
      <c r="P1151" s="7">
        <v>0</v>
      </c>
      <c r="R1151" s="16">
        <v>800</v>
      </c>
      <c r="S1151" s="16"/>
      <c r="T1151" s="7">
        <v>0</v>
      </c>
      <c r="V1151" s="16">
        <v>800</v>
      </c>
      <c r="W1151" s="16"/>
      <c r="X1151" s="16">
        <v>0</v>
      </c>
      <c r="Y1151" s="16"/>
      <c r="Z1151" s="16"/>
      <c r="AA1151" s="7">
        <v>0</v>
      </c>
      <c r="AC1151" s="16">
        <v>800</v>
      </c>
      <c r="AD1151" s="16"/>
      <c r="AE1151" s="16">
        <v>0</v>
      </c>
      <c r="AF1151" s="16"/>
      <c r="AG1151" s="16"/>
      <c r="AH1151" s="16">
        <v>0</v>
      </c>
      <c r="AI1151" s="16"/>
      <c r="AJ1151" s="16"/>
      <c r="AK1151" s="16"/>
      <c r="AL1151" s="16"/>
      <c r="AM1151" s="16">
        <v>0</v>
      </c>
      <c r="AN1151" s="16"/>
      <c r="AO1151" s="16"/>
      <c r="AP1151" s="16"/>
    </row>
    <row r="1152" spans="1:42" ht="20.45" customHeight="1" x14ac:dyDescent="0.15">
      <c r="A1152" s="34"/>
      <c r="B1152" s="34"/>
      <c r="C1152" s="34"/>
      <c r="D1152" s="34"/>
      <c r="E1152" s="5"/>
      <c r="F1152" s="34"/>
      <c r="G1152" s="34"/>
      <c r="H1152" s="34"/>
      <c r="I1152" s="4" t="s">
        <v>1072</v>
      </c>
      <c r="J1152" s="35" t="s">
        <v>1073</v>
      </c>
      <c r="K1152" s="35"/>
      <c r="L1152" s="35"/>
      <c r="M1152" s="35"/>
      <c r="N1152" s="36">
        <v>1300</v>
      </c>
      <c r="O1152" s="36"/>
      <c r="P1152" s="3">
        <v>0</v>
      </c>
      <c r="R1152" s="36">
        <v>1300</v>
      </c>
      <c r="S1152" s="36"/>
      <c r="T1152" s="3">
        <v>0</v>
      </c>
      <c r="V1152" s="36">
        <v>1300</v>
      </c>
      <c r="W1152" s="36"/>
      <c r="X1152" s="36">
        <v>0</v>
      </c>
      <c r="Y1152" s="36"/>
      <c r="Z1152" s="36"/>
      <c r="AA1152" s="3">
        <v>0</v>
      </c>
      <c r="AC1152" s="36">
        <v>1300</v>
      </c>
      <c r="AD1152" s="36"/>
      <c r="AE1152" s="36">
        <v>0</v>
      </c>
      <c r="AF1152" s="36"/>
      <c r="AG1152" s="36"/>
      <c r="AH1152" s="36">
        <v>0</v>
      </c>
      <c r="AI1152" s="36"/>
      <c r="AJ1152" s="36"/>
      <c r="AK1152" s="36"/>
      <c r="AL1152" s="36"/>
      <c r="AM1152" s="36">
        <v>0</v>
      </c>
      <c r="AN1152" s="36"/>
      <c r="AO1152" s="36"/>
      <c r="AP1152" s="36"/>
    </row>
    <row r="1153" spans="1:42" ht="20.45" customHeight="1" x14ac:dyDescent="0.15">
      <c r="I1153" s="2" t="s">
        <v>1100</v>
      </c>
      <c r="J1153" s="32" t="s">
        <v>1101</v>
      </c>
      <c r="K1153" s="32"/>
      <c r="L1153" s="32"/>
      <c r="M1153" s="32"/>
      <c r="N1153" s="33">
        <v>300</v>
      </c>
      <c r="O1153" s="33"/>
      <c r="P1153" s="6">
        <v>0</v>
      </c>
      <c r="R1153" s="33">
        <v>300</v>
      </c>
      <c r="S1153" s="33"/>
      <c r="T1153" s="6">
        <v>0</v>
      </c>
      <c r="V1153" s="33">
        <v>300</v>
      </c>
      <c r="W1153" s="33"/>
      <c r="X1153" s="33">
        <v>0</v>
      </c>
      <c r="Y1153" s="33"/>
      <c r="Z1153" s="33"/>
      <c r="AA1153" s="6">
        <v>0</v>
      </c>
      <c r="AC1153" s="33">
        <v>300</v>
      </c>
      <c r="AD1153" s="33"/>
      <c r="AE1153" s="33">
        <v>0</v>
      </c>
      <c r="AF1153" s="33"/>
      <c r="AG1153" s="33"/>
      <c r="AH1153" s="33">
        <v>0</v>
      </c>
      <c r="AI1153" s="33"/>
      <c r="AJ1153" s="33"/>
      <c r="AK1153" s="33"/>
      <c r="AL1153" s="33"/>
      <c r="AM1153" s="33">
        <v>0</v>
      </c>
      <c r="AN1153" s="33"/>
      <c r="AO1153" s="33"/>
      <c r="AP1153" s="33"/>
    </row>
    <row r="1154" spans="1:42" ht="12.6" customHeight="1" x14ac:dyDescent="0.15"/>
    <row r="1155" spans="1:42" ht="14.1" customHeight="1" x14ac:dyDescent="0.15">
      <c r="AK1155" s="13" t="s">
        <v>1119</v>
      </c>
      <c r="AL1155" s="13"/>
      <c r="AM1155" s="13"/>
      <c r="AN1155" s="13"/>
    </row>
    <row r="1156" spans="1:42" ht="14.1" customHeight="1" x14ac:dyDescent="0.15">
      <c r="D1156" s="18" t="s">
        <v>1079</v>
      </c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  <c r="S1156" s="18"/>
      <c r="T1156" s="18"/>
      <c r="U1156" s="18"/>
      <c r="V1156" s="18"/>
      <c r="W1156" s="18"/>
      <c r="X1156" s="18"/>
      <c r="Y1156" s="18"/>
      <c r="Z1156" s="18"/>
      <c r="AA1156" s="18"/>
      <c r="AB1156" s="18"/>
      <c r="AC1156" s="18"/>
      <c r="AD1156" s="18"/>
      <c r="AE1156" s="18"/>
      <c r="AF1156" s="18"/>
      <c r="AG1156" s="18"/>
      <c r="AH1156" s="18"/>
      <c r="AI1156" s="18"/>
      <c r="AJ1156" s="18"/>
      <c r="AK1156" s="18"/>
      <c r="AL1156" s="18"/>
    </row>
    <row r="1157" spans="1:42" ht="14.1" customHeight="1" x14ac:dyDescent="0.15">
      <c r="A1157" s="20"/>
      <c r="B1157" s="20"/>
      <c r="C1157" s="20"/>
      <c r="D1157" s="20"/>
      <c r="E1157" s="20"/>
      <c r="F1157" s="20"/>
      <c r="G1157" s="20"/>
      <c r="H1157" s="20"/>
      <c r="I1157" s="20"/>
      <c r="J1157" s="20"/>
      <c r="K1157" s="19" t="s">
        <v>1080</v>
      </c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  <c r="AG1157" s="19"/>
      <c r="AH1157" s="19"/>
      <c r="AI1157" s="19"/>
    </row>
    <row r="1158" spans="1:42" ht="7.15" customHeight="1" x14ac:dyDescent="0.15">
      <c r="A1158" s="20"/>
      <c r="B1158" s="20"/>
      <c r="C1158" s="20"/>
      <c r="D1158" s="20"/>
      <c r="E1158" s="20"/>
      <c r="F1158" s="20"/>
      <c r="G1158" s="20"/>
      <c r="H1158" s="20"/>
      <c r="I1158" s="20"/>
      <c r="J1158" s="20"/>
      <c r="K1158" s="21" t="s">
        <v>1081</v>
      </c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</row>
    <row r="1159" spans="1:42" ht="7.15" customHeight="1" x14ac:dyDescent="0.15">
      <c r="A1159" s="20"/>
      <c r="B1159" s="20"/>
      <c r="C1159" s="22" t="s">
        <v>1082</v>
      </c>
      <c r="D1159" s="22"/>
      <c r="E1159" s="22"/>
      <c r="F1159" s="22"/>
      <c r="G1159" s="22"/>
      <c r="H1159" s="22"/>
      <c r="I1159" s="22"/>
      <c r="J1159" s="22"/>
      <c r="K1159" s="22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4" t="s">
        <v>1083</v>
      </c>
      <c r="AG1159" s="24"/>
      <c r="AH1159" s="24"/>
      <c r="AI1159" s="24"/>
      <c r="AJ1159" s="24"/>
      <c r="AK1159" s="24"/>
      <c r="AL1159" s="25" t="s">
        <v>1084</v>
      </c>
      <c r="AM1159" s="25"/>
      <c r="AN1159" s="25"/>
      <c r="AO1159" s="25"/>
    </row>
    <row r="1160" spans="1:42" ht="7.15" customHeight="1" x14ac:dyDescent="0.15">
      <c r="C1160" s="22"/>
      <c r="D1160" s="22"/>
      <c r="E1160" s="22"/>
      <c r="F1160" s="22"/>
      <c r="G1160" s="22"/>
      <c r="H1160" s="22"/>
      <c r="I1160" s="22"/>
      <c r="J1160" s="22"/>
      <c r="K1160" s="22"/>
      <c r="L1160" s="23"/>
      <c r="M1160" s="23"/>
      <c r="N1160" s="23"/>
      <c r="O1160" s="23"/>
      <c r="P1160" s="23"/>
      <c r="Q1160" s="23"/>
      <c r="R1160" s="23"/>
      <c r="S1160" s="23"/>
      <c r="T1160" s="23"/>
      <c r="U1160" s="23"/>
      <c r="V1160" s="23"/>
      <c r="W1160" s="23"/>
      <c r="X1160" s="23"/>
      <c r="Y1160" s="23"/>
      <c r="Z1160" s="23"/>
      <c r="AA1160" s="23"/>
      <c r="AB1160" s="23"/>
      <c r="AC1160" s="23"/>
      <c r="AD1160" s="23"/>
      <c r="AE1160" s="23"/>
      <c r="AF1160" s="24"/>
      <c r="AG1160" s="24"/>
      <c r="AH1160" s="24"/>
      <c r="AI1160" s="24"/>
      <c r="AJ1160" s="24"/>
      <c r="AK1160" s="24"/>
      <c r="AL1160" s="25"/>
      <c r="AM1160" s="25"/>
      <c r="AN1160" s="25"/>
      <c r="AO1160" s="25"/>
    </row>
    <row r="1161" spans="1:42" ht="7.15" customHeight="1" x14ac:dyDescent="0.15">
      <c r="C1161" s="22" t="s">
        <v>1085</v>
      </c>
      <c r="D1161" s="22"/>
      <c r="E1161" s="22"/>
      <c r="F1161" s="22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/>
      <c r="AH1161" s="26"/>
      <c r="AI1161" s="24"/>
      <c r="AJ1161" s="24"/>
      <c r="AK1161" s="24"/>
      <c r="AL1161" s="27" t="s">
        <v>1086</v>
      </c>
      <c r="AM1161" s="27"/>
    </row>
    <row r="1162" spans="1:42" ht="7.15" customHeight="1" x14ac:dyDescent="0.15">
      <c r="C1162" s="22"/>
      <c r="D1162" s="22"/>
      <c r="E1162" s="22"/>
      <c r="F1162" s="22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26"/>
      <c r="AF1162" s="26"/>
      <c r="AG1162" s="26"/>
      <c r="AH1162" s="26"/>
      <c r="AI1162" s="24"/>
      <c r="AJ1162" s="24"/>
      <c r="AK1162" s="24"/>
      <c r="AL1162" s="27"/>
      <c r="AM1162" s="27"/>
    </row>
    <row r="1163" spans="1:42" ht="15.6" customHeight="1" x14ac:dyDescent="0.15">
      <c r="A1163" s="28" t="s">
        <v>1087</v>
      </c>
      <c r="B1163" s="28"/>
      <c r="C1163" s="28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</row>
    <row r="1164" spans="1:42" ht="28.35" customHeight="1" x14ac:dyDescent="0.15">
      <c r="A1164" s="28"/>
      <c r="B1164" s="28"/>
      <c r="C1164" s="28"/>
      <c r="D1164" s="28"/>
      <c r="E1164" s="28"/>
      <c r="F1164" s="28"/>
      <c r="G1164" s="28"/>
      <c r="H1164" s="28"/>
      <c r="I1164" s="28"/>
      <c r="J1164" s="28"/>
      <c r="K1164" s="28"/>
      <c r="L1164" s="28"/>
      <c r="M1164" s="29" t="s">
        <v>1088</v>
      </c>
      <c r="N1164" s="29"/>
      <c r="O1164" s="29"/>
      <c r="P1164" s="1" t="s">
        <v>1089</v>
      </c>
      <c r="Q1164" s="29" t="s">
        <v>1090</v>
      </c>
      <c r="R1164" s="29"/>
      <c r="S1164" s="29" t="s">
        <v>1091</v>
      </c>
      <c r="T1164" s="29"/>
      <c r="U1164" s="30" t="s">
        <v>1092</v>
      </c>
      <c r="V1164" s="30"/>
      <c r="W1164" s="29" t="s">
        <v>1093</v>
      </c>
      <c r="X1164" s="29"/>
      <c r="Y1164" s="29"/>
      <c r="Z1164" s="31" t="s">
        <v>1094</v>
      </c>
      <c r="AA1164" s="31"/>
      <c r="AB1164" s="29" t="s">
        <v>1095</v>
      </c>
      <c r="AC1164" s="29"/>
      <c r="AD1164" s="29" t="s">
        <v>1096</v>
      </c>
      <c r="AE1164" s="29"/>
      <c r="AF1164" s="29"/>
      <c r="AG1164" s="29" t="s">
        <v>1097</v>
      </c>
      <c r="AH1164" s="29"/>
      <c r="AI1164" s="29"/>
      <c r="AJ1164" s="29"/>
      <c r="AK1164" s="29"/>
      <c r="AL1164" s="29"/>
      <c r="AM1164" s="30" t="s">
        <v>1098</v>
      </c>
      <c r="AN1164" s="30"/>
      <c r="AO1164" s="30"/>
      <c r="AP1164" s="30"/>
    </row>
    <row r="1165" spans="1:42" ht="20.45" customHeight="1" x14ac:dyDescent="0.15">
      <c r="I1165" s="8" t="s">
        <v>1102</v>
      </c>
      <c r="J1165" s="15" t="s">
        <v>1103</v>
      </c>
      <c r="K1165" s="15"/>
      <c r="L1165" s="15"/>
      <c r="M1165" s="15"/>
      <c r="N1165" s="16">
        <v>300</v>
      </c>
      <c r="O1165" s="16"/>
      <c r="P1165" s="7">
        <v>0</v>
      </c>
      <c r="R1165" s="16">
        <v>300</v>
      </c>
      <c r="S1165" s="16"/>
      <c r="T1165" s="7">
        <v>0</v>
      </c>
      <c r="V1165" s="16">
        <v>300</v>
      </c>
      <c r="W1165" s="16"/>
      <c r="X1165" s="16">
        <v>0</v>
      </c>
      <c r="Y1165" s="16"/>
      <c r="Z1165" s="16"/>
      <c r="AA1165" s="7">
        <v>0</v>
      </c>
      <c r="AC1165" s="16">
        <v>300</v>
      </c>
      <c r="AD1165" s="16"/>
      <c r="AE1165" s="16">
        <v>0</v>
      </c>
      <c r="AF1165" s="16"/>
      <c r="AG1165" s="16"/>
      <c r="AH1165" s="16">
        <v>0</v>
      </c>
      <c r="AI1165" s="16"/>
      <c r="AJ1165" s="16"/>
      <c r="AK1165" s="16"/>
      <c r="AL1165" s="16"/>
      <c r="AM1165" s="16">
        <v>0</v>
      </c>
      <c r="AN1165" s="16"/>
      <c r="AO1165" s="16"/>
      <c r="AP1165" s="16"/>
    </row>
    <row r="1166" spans="1:42" ht="20.45" customHeight="1" x14ac:dyDescent="0.15">
      <c r="A1166" s="14" t="s">
        <v>1055</v>
      </c>
      <c r="B1166" s="14"/>
      <c r="C1166" s="14"/>
      <c r="D1166" s="14"/>
      <c r="E1166" s="9" t="s">
        <v>1115</v>
      </c>
      <c r="F1166" s="14" t="s">
        <v>1118</v>
      </c>
      <c r="G1166" s="14"/>
      <c r="H1166" s="14"/>
      <c r="I1166" s="8" t="s">
        <v>1104</v>
      </c>
      <c r="J1166" s="15" t="s">
        <v>1103</v>
      </c>
      <c r="K1166" s="15"/>
      <c r="L1166" s="15"/>
      <c r="M1166" s="15"/>
      <c r="N1166" s="16">
        <v>300</v>
      </c>
      <c r="O1166" s="16"/>
      <c r="P1166" s="7">
        <v>0</v>
      </c>
      <c r="R1166" s="16">
        <v>300</v>
      </c>
      <c r="S1166" s="16"/>
      <c r="T1166" s="7">
        <v>0</v>
      </c>
      <c r="V1166" s="16">
        <v>300</v>
      </c>
      <c r="W1166" s="16"/>
      <c r="X1166" s="16">
        <v>0</v>
      </c>
      <c r="Y1166" s="16"/>
      <c r="Z1166" s="16"/>
      <c r="AA1166" s="7">
        <v>0</v>
      </c>
      <c r="AC1166" s="16">
        <v>300</v>
      </c>
      <c r="AD1166" s="16"/>
      <c r="AE1166" s="16">
        <v>0</v>
      </c>
      <c r="AF1166" s="16"/>
      <c r="AG1166" s="16"/>
      <c r="AH1166" s="16">
        <v>0</v>
      </c>
      <c r="AI1166" s="16"/>
      <c r="AJ1166" s="16"/>
      <c r="AK1166" s="16"/>
      <c r="AL1166" s="16"/>
      <c r="AM1166" s="16">
        <v>0</v>
      </c>
      <c r="AN1166" s="16"/>
      <c r="AO1166" s="16"/>
      <c r="AP1166" s="16"/>
    </row>
    <row r="1167" spans="1:42" ht="20.45" customHeight="1" x14ac:dyDescent="0.15">
      <c r="I1167" s="2" t="s">
        <v>1108</v>
      </c>
      <c r="J1167" s="32" t="s">
        <v>1109</v>
      </c>
      <c r="K1167" s="32"/>
      <c r="L1167" s="32"/>
      <c r="M1167" s="32"/>
      <c r="N1167" s="33">
        <v>1000</v>
      </c>
      <c r="O1167" s="33"/>
      <c r="P1167" s="6">
        <v>0</v>
      </c>
      <c r="R1167" s="33">
        <v>1000</v>
      </c>
      <c r="S1167" s="33"/>
      <c r="T1167" s="6">
        <v>0</v>
      </c>
      <c r="V1167" s="33">
        <v>1000</v>
      </c>
      <c r="W1167" s="33"/>
      <c r="X1167" s="33">
        <v>0</v>
      </c>
      <c r="Y1167" s="33"/>
      <c r="Z1167" s="33"/>
      <c r="AA1167" s="6">
        <v>0</v>
      </c>
      <c r="AC1167" s="33">
        <v>1000</v>
      </c>
      <c r="AD1167" s="33"/>
      <c r="AE1167" s="33">
        <v>0</v>
      </c>
      <c r="AF1167" s="33"/>
      <c r="AG1167" s="33"/>
      <c r="AH1167" s="33">
        <v>0</v>
      </c>
      <c r="AI1167" s="33"/>
      <c r="AJ1167" s="33"/>
      <c r="AK1167" s="33"/>
      <c r="AL1167" s="33"/>
      <c r="AM1167" s="33">
        <v>0</v>
      </c>
      <c r="AN1167" s="33"/>
      <c r="AO1167" s="33"/>
      <c r="AP1167" s="33"/>
    </row>
    <row r="1168" spans="1:42" ht="20.45" customHeight="1" x14ac:dyDescent="0.15">
      <c r="I1168" s="8" t="s">
        <v>1110</v>
      </c>
      <c r="J1168" s="15" t="s">
        <v>1111</v>
      </c>
      <c r="K1168" s="15"/>
      <c r="L1168" s="15"/>
      <c r="M1168" s="15"/>
      <c r="N1168" s="16">
        <v>1000</v>
      </c>
      <c r="O1168" s="16"/>
      <c r="P1168" s="7">
        <v>0</v>
      </c>
      <c r="R1168" s="16">
        <v>1000</v>
      </c>
      <c r="S1168" s="16"/>
      <c r="T1168" s="7">
        <v>0</v>
      </c>
      <c r="V1168" s="16">
        <v>1000</v>
      </c>
      <c r="W1168" s="16"/>
      <c r="X1168" s="16">
        <v>0</v>
      </c>
      <c r="Y1168" s="16"/>
      <c r="Z1168" s="16"/>
      <c r="AA1168" s="7">
        <v>0</v>
      </c>
      <c r="AC1168" s="16">
        <v>1000</v>
      </c>
      <c r="AD1168" s="16"/>
      <c r="AE1168" s="16">
        <v>0</v>
      </c>
      <c r="AF1168" s="16"/>
      <c r="AG1168" s="16"/>
      <c r="AH1168" s="16">
        <v>0</v>
      </c>
      <c r="AI1168" s="16"/>
      <c r="AJ1168" s="16"/>
      <c r="AK1168" s="16"/>
      <c r="AL1168" s="16"/>
      <c r="AM1168" s="16">
        <v>0</v>
      </c>
      <c r="AN1168" s="16"/>
      <c r="AO1168" s="16"/>
      <c r="AP1168" s="16"/>
    </row>
    <row r="1169" spans="1:42" ht="20.45" customHeight="1" x14ac:dyDescent="0.15">
      <c r="A1169" s="14" t="s">
        <v>1055</v>
      </c>
      <c r="B1169" s="14"/>
      <c r="C1169" s="14"/>
      <c r="D1169" s="14"/>
      <c r="E1169" s="9" t="s">
        <v>1115</v>
      </c>
      <c r="F1169" s="14" t="s">
        <v>1118</v>
      </c>
      <c r="G1169" s="14"/>
      <c r="H1169" s="14"/>
      <c r="I1169" s="8" t="s">
        <v>1112</v>
      </c>
      <c r="J1169" s="15" t="s">
        <v>1113</v>
      </c>
      <c r="K1169" s="15"/>
      <c r="L1169" s="15"/>
      <c r="M1169" s="15"/>
      <c r="N1169" s="16">
        <v>1000</v>
      </c>
      <c r="O1169" s="16"/>
      <c r="P1169" s="7">
        <v>0</v>
      </c>
      <c r="R1169" s="16">
        <v>1000</v>
      </c>
      <c r="S1169" s="16"/>
      <c r="T1169" s="7">
        <v>0</v>
      </c>
      <c r="V1169" s="16">
        <v>1000</v>
      </c>
      <c r="W1169" s="16"/>
      <c r="X1169" s="16">
        <v>0</v>
      </c>
      <c r="Y1169" s="16"/>
      <c r="Z1169" s="16"/>
      <c r="AA1169" s="7">
        <v>0</v>
      </c>
      <c r="AC1169" s="16">
        <v>1000</v>
      </c>
      <c r="AD1169" s="16"/>
      <c r="AE1169" s="16">
        <v>0</v>
      </c>
      <c r="AF1169" s="16"/>
      <c r="AG1169" s="16"/>
      <c r="AH1169" s="16">
        <v>0</v>
      </c>
      <c r="AI1169" s="16"/>
      <c r="AJ1169" s="16"/>
      <c r="AK1169" s="16"/>
      <c r="AL1169" s="16"/>
      <c r="AM1169" s="16">
        <v>0</v>
      </c>
      <c r="AN1169" s="16"/>
      <c r="AO1169" s="16"/>
      <c r="AP1169" s="16"/>
    </row>
    <row r="1170" spans="1:42" ht="20.45" customHeight="1" x14ac:dyDescent="0.15">
      <c r="J1170" s="11" t="s">
        <v>1074</v>
      </c>
      <c r="K1170" s="11"/>
      <c r="L1170" s="11"/>
      <c r="M1170" s="11"/>
      <c r="N1170" s="12">
        <v>1454106.46</v>
      </c>
      <c r="O1170" s="12"/>
      <c r="P1170" s="10">
        <v>0</v>
      </c>
      <c r="R1170" s="12">
        <v>1454106.46</v>
      </c>
      <c r="S1170" s="12"/>
      <c r="T1170" s="10">
        <v>28201.23</v>
      </c>
      <c r="V1170" s="12">
        <v>1425905.23</v>
      </c>
      <c r="W1170" s="12"/>
      <c r="X1170" s="12">
        <v>28197.23</v>
      </c>
      <c r="Y1170" s="12"/>
      <c r="Z1170" s="12"/>
      <c r="AA1170" s="10">
        <v>4</v>
      </c>
      <c r="AC1170" s="12">
        <v>1425909.23</v>
      </c>
      <c r="AD1170" s="12"/>
      <c r="AE1170" s="12">
        <v>28197.23</v>
      </c>
      <c r="AF1170" s="12"/>
      <c r="AG1170" s="12"/>
      <c r="AH1170" s="12">
        <v>28197.23</v>
      </c>
      <c r="AI1170" s="12"/>
      <c r="AJ1170" s="12"/>
      <c r="AK1170" s="12"/>
      <c r="AL1170" s="12"/>
      <c r="AM1170" s="12">
        <v>0</v>
      </c>
      <c r="AN1170" s="12"/>
      <c r="AO1170" s="12"/>
      <c r="AP1170" s="12"/>
    </row>
    <row r="1171" spans="1:42" ht="7.35" customHeight="1" x14ac:dyDescent="0.15"/>
    <row r="1172" spans="1:42" ht="14.1" customHeight="1" x14ac:dyDescent="0.15">
      <c r="F1172" s="17"/>
      <c r="G1172" s="17"/>
      <c r="H1172" s="17"/>
      <c r="I1172" s="17"/>
    </row>
    <row r="1173" spans="1:42" ht="20.45" customHeight="1" x14ac:dyDescent="0.15">
      <c r="J1173" s="11" t="s">
        <v>1120</v>
      </c>
      <c r="K1173" s="11"/>
      <c r="L1173" s="11"/>
      <c r="M1173" s="11"/>
      <c r="N1173" s="12">
        <v>1454106.46</v>
      </c>
      <c r="O1173" s="12"/>
      <c r="P1173" s="10">
        <v>0</v>
      </c>
      <c r="R1173" s="12">
        <v>1454106.46</v>
      </c>
      <c r="S1173" s="12"/>
      <c r="T1173" s="10">
        <v>28201.23</v>
      </c>
      <c r="V1173" s="12">
        <v>1425905.23</v>
      </c>
      <c r="W1173" s="12"/>
      <c r="X1173" s="12">
        <v>28197.23</v>
      </c>
      <c r="Y1173" s="12"/>
      <c r="Z1173" s="12"/>
      <c r="AA1173" s="10">
        <v>4</v>
      </c>
      <c r="AC1173" s="12">
        <v>1425909.23</v>
      </c>
      <c r="AD1173" s="12"/>
      <c r="AE1173" s="12">
        <v>28197.23</v>
      </c>
      <c r="AF1173" s="12"/>
      <c r="AG1173" s="12"/>
      <c r="AH1173" s="12">
        <v>28197.23</v>
      </c>
      <c r="AI1173" s="12"/>
      <c r="AJ1173" s="12"/>
      <c r="AK1173" s="12"/>
      <c r="AL1173" s="12"/>
      <c r="AM1173" s="12">
        <v>0</v>
      </c>
      <c r="AN1173" s="12"/>
      <c r="AO1173" s="12"/>
      <c r="AP1173" s="12"/>
    </row>
    <row r="1174" spans="1:42" ht="51.95" customHeight="1" x14ac:dyDescent="0.15"/>
    <row r="1175" spans="1:42" ht="21.2" customHeight="1" x14ac:dyDescent="0.15">
      <c r="E1175" s="37" t="s">
        <v>1121</v>
      </c>
      <c r="F1175" s="37"/>
      <c r="G1175" s="37"/>
      <c r="I1175" s="37" t="s">
        <v>1122</v>
      </c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</row>
    <row r="1176" spans="1:42" ht="7.35" customHeight="1" x14ac:dyDescent="0.15"/>
    <row r="1177" spans="1:42" ht="14.1" customHeight="1" x14ac:dyDescent="0.15">
      <c r="F1177" s="17" t="s">
        <v>1118</v>
      </c>
      <c r="G1177" s="17"/>
      <c r="H1177" s="17"/>
      <c r="I1177" s="17"/>
      <c r="J1177" s="17" t="s">
        <v>1123</v>
      </c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</row>
    <row r="1178" spans="1:42" ht="20.45" customHeight="1" x14ac:dyDescent="0.15">
      <c r="A1178" s="34"/>
      <c r="B1178" s="34"/>
      <c r="C1178" s="34"/>
      <c r="D1178" s="34"/>
      <c r="E1178" s="5"/>
      <c r="F1178" s="34"/>
      <c r="G1178" s="34"/>
      <c r="H1178" s="34"/>
      <c r="I1178" s="4" t="s">
        <v>1124</v>
      </c>
      <c r="J1178" s="35" t="s">
        <v>1125</v>
      </c>
      <c r="K1178" s="35"/>
      <c r="L1178" s="35"/>
      <c r="M1178" s="35"/>
      <c r="N1178" s="36">
        <v>1708574.72</v>
      </c>
      <c r="O1178" s="36"/>
      <c r="P1178" s="3">
        <v>0</v>
      </c>
      <c r="R1178" s="36">
        <v>1708574.72</v>
      </c>
      <c r="S1178" s="36"/>
      <c r="T1178" s="3">
        <v>30945.56</v>
      </c>
      <c r="V1178" s="36">
        <v>1677629.16</v>
      </c>
      <c r="W1178" s="36"/>
      <c r="X1178" s="36">
        <v>30941.56</v>
      </c>
      <c r="Y1178" s="36"/>
      <c r="Z1178" s="36"/>
      <c r="AA1178" s="3">
        <v>4</v>
      </c>
      <c r="AC1178" s="36">
        <v>1677633.16</v>
      </c>
      <c r="AD1178" s="36"/>
      <c r="AE1178" s="36">
        <v>30941.56</v>
      </c>
      <c r="AF1178" s="36"/>
      <c r="AG1178" s="36"/>
      <c r="AH1178" s="36">
        <v>30941.56</v>
      </c>
      <c r="AI1178" s="36"/>
      <c r="AJ1178" s="36"/>
      <c r="AK1178" s="36"/>
      <c r="AL1178" s="36"/>
      <c r="AM1178" s="36">
        <v>0</v>
      </c>
      <c r="AN1178" s="36"/>
      <c r="AO1178" s="36"/>
      <c r="AP1178" s="36"/>
    </row>
    <row r="1179" spans="1:42" ht="20.45" customHeight="1" x14ac:dyDescent="0.15">
      <c r="I1179" s="2" t="s">
        <v>1126</v>
      </c>
      <c r="J1179" s="32" t="s">
        <v>1127</v>
      </c>
      <c r="K1179" s="32"/>
      <c r="L1179" s="32"/>
      <c r="M1179" s="32"/>
      <c r="N1179" s="33">
        <v>946941.34</v>
      </c>
      <c r="O1179" s="33"/>
      <c r="P1179" s="6">
        <v>0</v>
      </c>
      <c r="R1179" s="33">
        <v>946941.34</v>
      </c>
      <c r="S1179" s="33"/>
      <c r="T1179" s="6">
        <v>2</v>
      </c>
      <c r="V1179" s="33">
        <v>946939.34</v>
      </c>
      <c r="W1179" s="33"/>
      <c r="X1179" s="33">
        <v>0</v>
      </c>
      <c r="Y1179" s="33"/>
      <c r="Z1179" s="33"/>
      <c r="AA1179" s="6">
        <v>2</v>
      </c>
      <c r="AC1179" s="33">
        <v>946941.34</v>
      </c>
      <c r="AD1179" s="33"/>
      <c r="AE1179" s="33">
        <v>0</v>
      </c>
      <c r="AF1179" s="33"/>
      <c r="AG1179" s="33"/>
      <c r="AH1179" s="33">
        <v>0</v>
      </c>
      <c r="AI1179" s="33"/>
      <c r="AJ1179" s="33"/>
      <c r="AK1179" s="33"/>
      <c r="AL1179" s="33"/>
      <c r="AM1179" s="33">
        <v>0</v>
      </c>
      <c r="AN1179" s="33"/>
      <c r="AO1179" s="33"/>
      <c r="AP1179" s="33"/>
    </row>
    <row r="1180" spans="1:42" ht="20.45" customHeight="1" x14ac:dyDescent="0.15">
      <c r="I1180" s="8" t="s">
        <v>1128</v>
      </c>
      <c r="J1180" s="15" t="s">
        <v>1129</v>
      </c>
      <c r="K1180" s="15"/>
      <c r="L1180" s="15"/>
      <c r="M1180" s="15"/>
      <c r="N1180" s="16">
        <v>946941.34</v>
      </c>
      <c r="O1180" s="16"/>
      <c r="P1180" s="7">
        <v>0</v>
      </c>
      <c r="R1180" s="16">
        <v>946941.34</v>
      </c>
      <c r="S1180" s="16"/>
      <c r="T1180" s="7">
        <v>2</v>
      </c>
      <c r="V1180" s="16">
        <v>946939.34</v>
      </c>
      <c r="W1180" s="16"/>
      <c r="X1180" s="16">
        <v>0</v>
      </c>
      <c r="Y1180" s="16"/>
      <c r="Z1180" s="16"/>
      <c r="AA1180" s="7">
        <v>2</v>
      </c>
      <c r="AC1180" s="16">
        <v>946941.34</v>
      </c>
      <c r="AD1180" s="16"/>
      <c r="AE1180" s="16">
        <v>0</v>
      </c>
      <c r="AF1180" s="16"/>
      <c r="AG1180" s="16"/>
      <c r="AH1180" s="16">
        <v>0</v>
      </c>
      <c r="AI1180" s="16"/>
      <c r="AJ1180" s="16"/>
      <c r="AK1180" s="16"/>
      <c r="AL1180" s="16"/>
      <c r="AM1180" s="16">
        <v>0</v>
      </c>
      <c r="AN1180" s="16"/>
      <c r="AO1180" s="16"/>
      <c r="AP1180" s="16"/>
    </row>
    <row r="1181" spans="1:42" ht="20.45" customHeight="1" x14ac:dyDescent="0.15">
      <c r="A1181" s="14" t="s">
        <v>1055</v>
      </c>
      <c r="B1181" s="14"/>
      <c r="C1181" s="14"/>
      <c r="D1181" s="14"/>
      <c r="E1181" s="9" t="s">
        <v>1121</v>
      </c>
      <c r="F1181" s="14" t="s">
        <v>1118</v>
      </c>
      <c r="G1181" s="14"/>
      <c r="H1181" s="14"/>
      <c r="I1181" s="8" t="s">
        <v>1130</v>
      </c>
      <c r="J1181" s="15" t="s">
        <v>1129</v>
      </c>
      <c r="K1181" s="15"/>
      <c r="L1181" s="15"/>
      <c r="M1181" s="15"/>
      <c r="N1181" s="16">
        <v>946941.34</v>
      </c>
      <c r="O1181" s="16"/>
      <c r="P1181" s="7">
        <v>0</v>
      </c>
      <c r="R1181" s="16">
        <v>946941.34</v>
      </c>
      <c r="S1181" s="16"/>
      <c r="T1181" s="7">
        <v>2</v>
      </c>
      <c r="V1181" s="16">
        <v>946939.34</v>
      </c>
      <c r="W1181" s="16"/>
      <c r="X1181" s="16">
        <v>0</v>
      </c>
      <c r="Y1181" s="16"/>
      <c r="Z1181" s="16"/>
      <c r="AA1181" s="7">
        <v>2</v>
      </c>
      <c r="AC1181" s="16">
        <v>946941.34</v>
      </c>
      <c r="AD1181" s="16"/>
      <c r="AE1181" s="16">
        <v>0</v>
      </c>
      <c r="AF1181" s="16"/>
      <c r="AG1181" s="16"/>
      <c r="AH1181" s="16">
        <v>0</v>
      </c>
      <c r="AI1181" s="16"/>
      <c r="AJ1181" s="16"/>
      <c r="AK1181" s="16"/>
      <c r="AL1181" s="16"/>
      <c r="AM1181" s="16">
        <v>0</v>
      </c>
      <c r="AN1181" s="16"/>
      <c r="AO1181" s="16"/>
      <c r="AP1181" s="16"/>
    </row>
    <row r="1182" spans="1:42" ht="20.45" customHeight="1" x14ac:dyDescent="0.15">
      <c r="I1182" s="2" t="s">
        <v>1131</v>
      </c>
      <c r="J1182" s="32" t="s">
        <v>1132</v>
      </c>
      <c r="K1182" s="32"/>
      <c r="L1182" s="32"/>
      <c r="M1182" s="32"/>
      <c r="N1182" s="33">
        <v>134536.85</v>
      </c>
      <c r="O1182" s="33"/>
      <c r="P1182" s="6">
        <v>0</v>
      </c>
      <c r="R1182" s="33">
        <v>134536.85</v>
      </c>
      <c r="S1182" s="33"/>
      <c r="T1182" s="6">
        <v>0</v>
      </c>
      <c r="V1182" s="33">
        <v>134536.85</v>
      </c>
      <c r="W1182" s="33"/>
      <c r="X1182" s="33">
        <v>0</v>
      </c>
      <c r="Y1182" s="33"/>
      <c r="Z1182" s="33"/>
      <c r="AA1182" s="6">
        <v>0</v>
      </c>
      <c r="AC1182" s="33">
        <v>134536.85</v>
      </c>
      <c r="AD1182" s="33"/>
      <c r="AE1182" s="33">
        <v>0</v>
      </c>
      <c r="AF1182" s="33"/>
      <c r="AG1182" s="33"/>
      <c r="AH1182" s="33">
        <v>0</v>
      </c>
      <c r="AI1182" s="33"/>
      <c r="AJ1182" s="33"/>
      <c r="AK1182" s="33"/>
      <c r="AL1182" s="33"/>
      <c r="AM1182" s="33">
        <v>0</v>
      </c>
      <c r="AN1182" s="33"/>
      <c r="AO1182" s="33"/>
      <c r="AP1182" s="33"/>
    </row>
    <row r="1183" spans="1:42" ht="20.45" customHeight="1" x14ac:dyDescent="0.15">
      <c r="I1183" s="8" t="s">
        <v>1133</v>
      </c>
      <c r="J1183" s="15" t="s">
        <v>1134</v>
      </c>
      <c r="K1183" s="15"/>
      <c r="L1183" s="15"/>
      <c r="M1183" s="15"/>
      <c r="N1183" s="16">
        <v>134536.85</v>
      </c>
      <c r="O1183" s="16"/>
      <c r="P1183" s="7">
        <v>0</v>
      </c>
      <c r="R1183" s="16">
        <v>134536.85</v>
      </c>
      <c r="S1183" s="16"/>
      <c r="T1183" s="7">
        <v>0</v>
      </c>
      <c r="V1183" s="16">
        <v>134536.85</v>
      </c>
      <c r="W1183" s="16"/>
      <c r="X1183" s="16">
        <v>0</v>
      </c>
      <c r="Y1183" s="16"/>
      <c r="Z1183" s="16"/>
      <c r="AA1183" s="7">
        <v>0</v>
      </c>
      <c r="AC1183" s="16">
        <v>134536.85</v>
      </c>
      <c r="AD1183" s="16"/>
      <c r="AE1183" s="16">
        <v>0</v>
      </c>
      <c r="AF1183" s="16"/>
      <c r="AG1183" s="16"/>
      <c r="AH1183" s="16">
        <v>0</v>
      </c>
      <c r="AI1183" s="16"/>
      <c r="AJ1183" s="16"/>
      <c r="AK1183" s="16"/>
      <c r="AL1183" s="16"/>
      <c r="AM1183" s="16">
        <v>0</v>
      </c>
      <c r="AN1183" s="16"/>
      <c r="AO1183" s="16"/>
      <c r="AP1183" s="16"/>
    </row>
    <row r="1184" spans="1:42" ht="20.45" customHeight="1" x14ac:dyDescent="0.15">
      <c r="A1184" s="14" t="s">
        <v>1055</v>
      </c>
      <c r="B1184" s="14"/>
      <c r="C1184" s="14"/>
      <c r="D1184" s="14"/>
      <c r="E1184" s="9" t="s">
        <v>1121</v>
      </c>
      <c r="F1184" s="14" t="s">
        <v>1118</v>
      </c>
      <c r="G1184" s="14"/>
      <c r="H1184" s="14"/>
      <c r="I1184" s="8" t="s">
        <v>1135</v>
      </c>
      <c r="J1184" s="15" t="s">
        <v>1134</v>
      </c>
      <c r="K1184" s="15"/>
      <c r="L1184" s="15"/>
      <c r="M1184" s="15"/>
      <c r="N1184" s="16">
        <v>15360.51</v>
      </c>
      <c r="O1184" s="16"/>
      <c r="P1184" s="7">
        <v>0</v>
      </c>
      <c r="R1184" s="16">
        <v>15360.51</v>
      </c>
      <c r="S1184" s="16"/>
      <c r="T1184" s="7">
        <v>0</v>
      </c>
      <c r="V1184" s="16">
        <v>15360.51</v>
      </c>
      <c r="W1184" s="16"/>
      <c r="X1184" s="16">
        <v>0</v>
      </c>
      <c r="Y1184" s="16"/>
      <c r="Z1184" s="16"/>
      <c r="AA1184" s="7">
        <v>0</v>
      </c>
      <c r="AC1184" s="16">
        <v>15360.51</v>
      </c>
      <c r="AD1184" s="16"/>
      <c r="AE1184" s="16">
        <v>0</v>
      </c>
      <c r="AF1184" s="16"/>
      <c r="AG1184" s="16"/>
      <c r="AH1184" s="16">
        <v>0</v>
      </c>
      <c r="AI1184" s="16"/>
      <c r="AJ1184" s="16"/>
      <c r="AK1184" s="16"/>
      <c r="AL1184" s="16"/>
      <c r="AM1184" s="16">
        <v>0</v>
      </c>
      <c r="AN1184" s="16"/>
      <c r="AO1184" s="16"/>
      <c r="AP1184" s="16"/>
    </row>
    <row r="1185" spans="1:42" ht="20.45" customHeight="1" x14ac:dyDescent="0.15">
      <c r="A1185" s="14" t="s">
        <v>1055</v>
      </c>
      <c r="B1185" s="14"/>
      <c r="C1185" s="14"/>
      <c r="D1185" s="14"/>
      <c r="E1185" s="9" t="s">
        <v>1121</v>
      </c>
      <c r="F1185" s="14" t="s">
        <v>1118</v>
      </c>
      <c r="G1185" s="14"/>
      <c r="H1185" s="14"/>
      <c r="I1185" s="8" t="s">
        <v>1136</v>
      </c>
      <c r="J1185" s="15" t="s">
        <v>1137</v>
      </c>
      <c r="K1185" s="15"/>
      <c r="L1185" s="15"/>
      <c r="M1185" s="15"/>
      <c r="N1185" s="16">
        <v>119176.34</v>
      </c>
      <c r="O1185" s="16"/>
      <c r="P1185" s="7">
        <v>0</v>
      </c>
      <c r="R1185" s="16">
        <v>119176.34</v>
      </c>
      <c r="S1185" s="16"/>
      <c r="T1185" s="7">
        <v>0</v>
      </c>
      <c r="V1185" s="16">
        <v>119176.34</v>
      </c>
      <c r="W1185" s="16"/>
      <c r="X1185" s="16">
        <v>0</v>
      </c>
      <c r="Y1185" s="16"/>
      <c r="Z1185" s="16"/>
      <c r="AA1185" s="7">
        <v>0</v>
      </c>
      <c r="AC1185" s="16">
        <v>119176.34</v>
      </c>
      <c r="AD1185" s="16"/>
      <c r="AE1185" s="16">
        <v>0</v>
      </c>
      <c r="AF1185" s="16"/>
      <c r="AG1185" s="16"/>
      <c r="AH1185" s="16">
        <v>0</v>
      </c>
      <c r="AI1185" s="16"/>
      <c r="AJ1185" s="16"/>
      <c r="AK1185" s="16"/>
      <c r="AL1185" s="16"/>
      <c r="AM1185" s="16">
        <v>0</v>
      </c>
      <c r="AN1185" s="16"/>
      <c r="AO1185" s="16"/>
      <c r="AP1185" s="16"/>
    </row>
    <row r="1186" spans="1:42" ht="20.45" customHeight="1" x14ac:dyDescent="0.15">
      <c r="I1186" s="2" t="s">
        <v>1138</v>
      </c>
      <c r="J1186" s="32" t="s">
        <v>1139</v>
      </c>
      <c r="K1186" s="32"/>
      <c r="L1186" s="32"/>
      <c r="M1186" s="32"/>
      <c r="N1186" s="33">
        <v>504132</v>
      </c>
      <c r="O1186" s="33"/>
      <c r="P1186" s="6">
        <v>0</v>
      </c>
      <c r="R1186" s="33">
        <v>504132</v>
      </c>
      <c r="S1186" s="33"/>
      <c r="T1186" s="6">
        <v>30941.56</v>
      </c>
      <c r="V1186" s="33">
        <v>473190.44</v>
      </c>
      <c r="W1186" s="33"/>
      <c r="X1186" s="33">
        <v>30941.56</v>
      </c>
      <c r="Y1186" s="33"/>
      <c r="Z1186" s="33"/>
      <c r="AA1186" s="6">
        <v>0</v>
      </c>
      <c r="AC1186" s="33">
        <v>473190.44</v>
      </c>
      <c r="AD1186" s="33"/>
      <c r="AE1186" s="33">
        <v>30941.56</v>
      </c>
      <c r="AF1186" s="33"/>
      <c r="AG1186" s="33"/>
      <c r="AH1186" s="33">
        <v>30941.56</v>
      </c>
      <c r="AI1186" s="33"/>
      <c r="AJ1186" s="33"/>
      <c r="AK1186" s="33"/>
      <c r="AL1186" s="33"/>
      <c r="AM1186" s="33">
        <v>0</v>
      </c>
      <c r="AN1186" s="33"/>
      <c r="AO1186" s="33"/>
      <c r="AP1186" s="33"/>
    </row>
    <row r="1187" spans="1:42" ht="18.600000000000001" customHeight="1" x14ac:dyDescent="0.15"/>
    <row r="1188" spans="1:42" ht="14.1" customHeight="1" x14ac:dyDescent="0.15">
      <c r="AK1188" s="13" t="s">
        <v>1140</v>
      </c>
      <c r="AL1188" s="13"/>
      <c r="AM1188" s="13"/>
      <c r="AN1188" s="13"/>
    </row>
    <row r="1189" spans="1:42" ht="14.1" customHeight="1" x14ac:dyDescent="0.15">
      <c r="D1189" s="18" t="s">
        <v>1079</v>
      </c>
      <c r="E1189" s="18"/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  <c r="P1189" s="18"/>
      <c r="Q1189" s="18"/>
      <c r="R1189" s="18"/>
      <c r="S1189" s="18"/>
      <c r="T1189" s="18"/>
      <c r="U1189" s="18"/>
      <c r="V1189" s="18"/>
      <c r="W1189" s="18"/>
      <c r="X1189" s="18"/>
      <c r="Y1189" s="18"/>
      <c r="Z1189" s="18"/>
      <c r="AA1189" s="18"/>
      <c r="AB1189" s="18"/>
      <c r="AC1189" s="18"/>
      <c r="AD1189" s="18"/>
      <c r="AE1189" s="18"/>
      <c r="AF1189" s="18"/>
      <c r="AG1189" s="18"/>
      <c r="AH1189" s="18"/>
      <c r="AI1189" s="18"/>
      <c r="AJ1189" s="18"/>
      <c r="AK1189" s="18"/>
      <c r="AL1189" s="18"/>
    </row>
    <row r="1190" spans="1:42" ht="14.1" customHeight="1" x14ac:dyDescent="0.15">
      <c r="A1190" s="20"/>
      <c r="B1190" s="20"/>
      <c r="C1190" s="20"/>
      <c r="D1190" s="20"/>
      <c r="E1190" s="20"/>
      <c r="F1190" s="20"/>
      <c r="G1190" s="20"/>
      <c r="H1190" s="20"/>
      <c r="I1190" s="20"/>
      <c r="J1190" s="20"/>
      <c r="K1190" s="19" t="s">
        <v>1080</v>
      </c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  <c r="AG1190" s="19"/>
      <c r="AH1190" s="19"/>
      <c r="AI1190" s="19"/>
    </row>
    <row r="1191" spans="1:42" ht="7.15" customHeight="1" x14ac:dyDescent="0.15">
      <c r="A1191" s="20"/>
      <c r="B1191" s="20"/>
      <c r="C1191" s="20"/>
      <c r="D1191" s="20"/>
      <c r="E1191" s="20"/>
      <c r="F1191" s="20"/>
      <c r="G1191" s="20"/>
      <c r="H1191" s="20"/>
      <c r="I1191" s="20"/>
      <c r="J1191" s="20"/>
      <c r="K1191" s="21" t="s">
        <v>1081</v>
      </c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/>
    </row>
    <row r="1192" spans="1:42" ht="7.15" customHeight="1" x14ac:dyDescent="0.15">
      <c r="A1192" s="20"/>
      <c r="B1192" s="20"/>
      <c r="C1192" s="22" t="s">
        <v>1082</v>
      </c>
      <c r="D1192" s="22"/>
      <c r="E1192" s="22"/>
      <c r="F1192" s="22"/>
      <c r="G1192" s="22"/>
      <c r="H1192" s="22"/>
      <c r="I1192" s="22"/>
      <c r="J1192" s="22"/>
      <c r="K1192" s="22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4" t="s">
        <v>1083</v>
      </c>
      <c r="AG1192" s="24"/>
      <c r="AH1192" s="24"/>
      <c r="AI1192" s="24"/>
      <c r="AJ1192" s="24"/>
      <c r="AK1192" s="24"/>
      <c r="AL1192" s="25" t="s">
        <v>1084</v>
      </c>
      <c r="AM1192" s="25"/>
      <c r="AN1192" s="25"/>
      <c r="AO1192" s="25"/>
    </row>
    <row r="1193" spans="1:42" ht="7.15" customHeight="1" x14ac:dyDescent="0.15">
      <c r="C1193" s="22"/>
      <c r="D1193" s="22"/>
      <c r="E1193" s="22"/>
      <c r="F1193" s="22"/>
      <c r="G1193" s="22"/>
      <c r="H1193" s="22"/>
      <c r="I1193" s="22"/>
      <c r="J1193" s="22"/>
      <c r="K1193" s="22"/>
      <c r="L1193" s="23"/>
      <c r="M1193" s="23"/>
      <c r="N1193" s="23"/>
      <c r="O1193" s="23"/>
      <c r="P1193" s="23"/>
      <c r="Q1193" s="23"/>
      <c r="R1193" s="23"/>
      <c r="S1193" s="23"/>
      <c r="T1193" s="23"/>
      <c r="U1193" s="23"/>
      <c r="V1193" s="23"/>
      <c r="W1193" s="23"/>
      <c r="X1193" s="23"/>
      <c r="Y1193" s="23"/>
      <c r="Z1193" s="23"/>
      <c r="AA1193" s="23"/>
      <c r="AB1193" s="23"/>
      <c r="AC1193" s="23"/>
      <c r="AD1193" s="23"/>
      <c r="AE1193" s="23"/>
      <c r="AF1193" s="24"/>
      <c r="AG1193" s="24"/>
      <c r="AH1193" s="24"/>
      <c r="AI1193" s="24"/>
      <c r="AJ1193" s="24"/>
      <c r="AK1193" s="24"/>
      <c r="AL1193" s="25"/>
      <c r="AM1193" s="25"/>
      <c r="AN1193" s="25"/>
      <c r="AO1193" s="25"/>
    </row>
    <row r="1194" spans="1:42" ht="7.15" customHeight="1" x14ac:dyDescent="0.15">
      <c r="C1194" s="22" t="s">
        <v>1085</v>
      </c>
      <c r="D1194" s="22"/>
      <c r="E1194" s="22"/>
      <c r="F1194" s="22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26"/>
      <c r="AF1194" s="26"/>
      <c r="AG1194" s="26"/>
      <c r="AH1194" s="26"/>
      <c r="AI1194" s="24"/>
      <c r="AJ1194" s="24"/>
      <c r="AK1194" s="24"/>
      <c r="AL1194" s="27" t="s">
        <v>1086</v>
      </c>
      <c r="AM1194" s="27"/>
    </row>
    <row r="1195" spans="1:42" ht="7.15" customHeight="1" x14ac:dyDescent="0.15">
      <c r="C1195" s="22"/>
      <c r="D1195" s="22"/>
      <c r="E1195" s="22"/>
      <c r="F1195" s="22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26"/>
      <c r="AF1195" s="26"/>
      <c r="AG1195" s="26"/>
      <c r="AH1195" s="26"/>
      <c r="AI1195" s="24"/>
      <c r="AJ1195" s="24"/>
      <c r="AK1195" s="24"/>
      <c r="AL1195" s="27"/>
      <c r="AM1195" s="27"/>
    </row>
    <row r="1196" spans="1:42" ht="15.6" customHeight="1" x14ac:dyDescent="0.15">
      <c r="A1196" s="28" t="s">
        <v>1087</v>
      </c>
      <c r="B1196" s="28"/>
      <c r="C1196" s="28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</row>
    <row r="1197" spans="1:42" ht="28.35" customHeight="1" x14ac:dyDescent="0.15">
      <c r="A1197" s="28"/>
      <c r="B1197" s="28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9" t="s">
        <v>1088</v>
      </c>
      <c r="N1197" s="29"/>
      <c r="O1197" s="29"/>
      <c r="P1197" s="1" t="s">
        <v>1089</v>
      </c>
      <c r="Q1197" s="29" t="s">
        <v>1090</v>
      </c>
      <c r="R1197" s="29"/>
      <c r="S1197" s="29" t="s">
        <v>1091</v>
      </c>
      <c r="T1197" s="29"/>
      <c r="U1197" s="30" t="s">
        <v>1092</v>
      </c>
      <c r="V1197" s="30"/>
      <c r="W1197" s="29" t="s">
        <v>1093</v>
      </c>
      <c r="X1197" s="29"/>
      <c r="Y1197" s="29"/>
      <c r="Z1197" s="31" t="s">
        <v>1094</v>
      </c>
      <c r="AA1197" s="31"/>
      <c r="AB1197" s="29" t="s">
        <v>1095</v>
      </c>
      <c r="AC1197" s="29"/>
      <c r="AD1197" s="29" t="s">
        <v>1096</v>
      </c>
      <c r="AE1197" s="29"/>
      <c r="AF1197" s="29"/>
      <c r="AG1197" s="29" t="s">
        <v>1097</v>
      </c>
      <c r="AH1197" s="29"/>
      <c r="AI1197" s="29"/>
      <c r="AJ1197" s="29"/>
      <c r="AK1197" s="29"/>
      <c r="AL1197" s="29"/>
      <c r="AM1197" s="30" t="s">
        <v>1098</v>
      </c>
      <c r="AN1197" s="30"/>
      <c r="AO1197" s="30"/>
      <c r="AP1197" s="30"/>
    </row>
    <row r="1198" spans="1:42" ht="20.45" customHeight="1" x14ac:dyDescent="0.15">
      <c r="I1198" s="8" t="s">
        <v>1141</v>
      </c>
      <c r="J1198" s="15" t="s">
        <v>1142</v>
      </c>
      <c r="K1198" s="15"/>
      <c r="L1198" s="15"/>
      <c r="M1198" s="15"/>
      <c r="N1198" s="16">
        <v>360912</v>
      </c>
      <c r="O1198" s="16"/>
      <c r="P1198" s="7">
        <v>0</v>
      </c>
      <c r="R1198" s="16">
        <v>360912</v>
      </c>
      <c r="S1198" s="16"/>
      <c r="T1198" s="7">
        <v>20763.8</v>
      </c>
      <c r="V1198" s="16">
        <v>340148.2</v>
      </c>
      <c r="W1198" s="16"/>
      <c r="X1198" s="16">
        <v>20763.8</v>
      </c>
      <c r="Y1198" s="16"/>
      <c r="Z1198" s="16"/>
      <c r="AA1198" s="7">
        <v>0</v>
      </c>
      <c r="AC1198" s="16">
        <v>340148.2</v>
      </c>
      <c r="AD1198" s="16"/>
      <c r="AE1198" s="16">
        <v>20763.8</v>
      </c>
      <c r="AF1198" s="16"/>
      <c r="AG1198" s="16"/>
      <c r="AH1198" s="16">
        <v>20763.8</v>
      </c>
      <c r="AI1198" s="16"/>
      <c r="AJ1198" s="16"/>
      <c r="AK1198" s="16"/>
      <c r="AL1198" s="16"/>
      <c r="AM1198" s="16">
        <v>0</v>
      </c>
      <c r="AN1198" s="16"/>
      <c r="AO1198" s="16"/>
      <c r="AP1198" s="16"/>
    </row>
    <row r="1199" spans="1:42" ht="20.45" customHeight="1" x14ac:dyDescent="0.15">
      <c r="A1199" s="14" t="s">
        <v>1055</v>
      </c>
      <c r="B1199" s="14"/>
      <c r="C1199" s="14"/>
      <c r="D1199" s="14"/>
      <c r="E1199" s="9" t="s">
        <v>1121</v>
      </c>
      <c r="F1199" s="14" t="s">
        <v>1118</v>
      </c>
      <c r="G1199" s="14"/>
      <c r="H1199" s="14"/>
      <c r="I1199" s="8" t="s">
        <v>1143</v>
      </c>
      <c r="J1199" s="15" t="s">
        <v>1144</v>
      </c>
      <c r="K1199" s="15"/>
      <c r="L1199" s="15"/>
      <c r="M1199" s="15"/>
      <c r="N1199" s="16">
        <v>360912</v>
      </c>
      <c r="O1199" s="16"/>
      <c r="P1199" s="7">
        <v>0</v>
      </c>
      <c r="R1199" s="16">
        <v>360912</v>
      </c>
      <c r="S1199" s="16"/>
      <c r="T1199" s="7">
        <v>20763.8</v>
      </c>
      <c r="V1199" s="16">
        <v>340148.2</v>
      </c>
      <c r="W1199" s="16"/>
      <c r="X1199" s="16">
        <v>20763.8</v>
      </c>
      <c r="Y1199" s="16"/>
      <c r="Z1199" s="16"/>
      <c r="AA1199" s="7">
        <v>0</v>
      </c>
      <c r="AC1199" s="16">
        <v>340148.2</v>
      </c>
      <c r="AD1199" s="16"/>
      <c r="AE1199" s="16">
        <v>20763.8</v>
      </c>
      <c r="AF1199" s="16"/>
      <c r="AG1199" s="16"/>
      <c r="AH1199" s="16">
        <v>20763.8</v>
      </c>
      <c r="AI1199" s="16"/>
      <c r="AJ1199" s="16"/>
      <c r="AK1199" s="16"/>
      <c r="AL1199" s="16"/>
      <c r="AM1199" s="16">
        <v>0</v>
      </c>
      <c r="AN1199" s="16"/>
      <c r="AO1199" s="16"/>
      <c r="AP1199" s="16"/>
    </row>
    <row r="1200" spans="1:42" ht="20.45" customHeight="1" x14ac:dyDescent="0.15">
      <c r="I1200" s="8" t="s">
        <v>1145</v>
      </c>
      <c r="J1200" s="15" t="s">
        <v>1146</v>
      </c>
      <c r="K1200" s="15"/>
      <c r="L1200" s="15"/>
      <c r="M1200" s="15"/>
      <c r="N1200" s="16">
        <v>143220</v>
      </c>
      <c r="O1200" s="16"/>
      <c r="P1200" s="7">
        <v>0</v>
      </c>
      <c r="R1200" s="16">
        <v>143220</v>
      </c>
      <c r="S1200" s="16"/>
      <c r="T1200" s="7">
        <v>10177.76</v>
      </c>
      <c r="V1200" s="16">
        <v>133042.23999999999</v>
      </c>
      <c r="W1200" s="16"/>
      <c r="X1200" s="16">
        <v>10177.76</v>
      </c>
      <c r="Y1200" s="16"/>
      <c r="Z1200" s="16"/>
      <c r="AA1200" s="7">
        <v>0</v>
      </c>
      <c r="AC1200" s="16">
        <v>133042.23999999999</v>
      </c>
      <c r="AD1200" s="16"/>
      <c r="AE1200" s="16">
        <v>10177.76</v>
      </c>
      <c r="AF1200" s="16"/>
      <c r="AG1200" s="16"/>
      <c r="AH1200" s="16">
        <v>10177.76</v>
      </c>
      <c r="AI1200" s="16"/>
      <c r="AJ1200" s="16"/>
      <c r="AK1200" s="16"/>
      <c r="AL1200" s="16"/>
      <c r="AM1200" s="16">
        <v>0</v>
      </c>
      <c r="AN1200" s="16"/>
      <c r="AO1200" s="16"/>
      <c r="AP1200" s="16"/>
    </row>
    <row r="1201" spans="1:42" ht="20.45" customHeight="1" x14ac:dyDescent="0.15">
      <c r="A1201" s="14" t="s">
        <v>1055</v>
      </c>
      <c r="B1201" s="14"/>
      <c r="C1201" s="14"/>
      <c r="D1201" s="14"/>
      <c r="E1201" s="9" t="s">
        <v>1121</v>
      </c>
      <c r="F1201" s="14" t="s">
        <v>1118</v>
      </c>
      <c r="G1201" s="14"/>
      <c r="H1201" s="14"/>
      <c r="I1201" s="8" t="s">
        <v>1147</v>
      </c>
      <c r="J1201" s="15" t="s">
        <v>1146</v>
      </c>
      <c r="K1201" s="15"/>
      <c r="L1201" s="15"/>
      <c r="M1201" s="15"/>
      <c r="N1201" s="16">
        <v>143220</v>
      </c>
      <c r="O1201" s="16"/>
      <c r="P1201" s="7">
        <v>0</v>
      </c>
      <c r="R1201" s="16">
        <v>143220</v>
      </c>
      <c r="S1201" s="16"/>
      <c r="T1201" s="7">
        <v>10177.76</v>
      </c>
      <c r="V1201" s="16">
        <v>133042.23999999999</v>
      </c>
      <c r="W1201" s="16"/>
      <c r="X1201" s="16">
        <v>10177.76</v>
      </c>
      <c r="Y1201" s="16"/>
      <c r="Z1201" s="16"/>
      <c r="AA1201" s="7">
        <v>0</v>
      </c>
      <c r="AC1201" s="16">
        <v>133042.23999999999</v>
      </c>
      <c r="AD1201" s="16"/>
      <c r="AE1201" s="16">
        <v>10177.76</v>
      </c>
      <c r="AF1201" s="16"/>
      <c r="AG1201" s="16"/>
      <c r="AH1201" s="16">
        <v>10177.76</v>
      </c>
      <c r="AI1201" s="16"/>
      <c r="AJ1201" s="16"/>
      <c r="AK1201" s="16"/>
      <c r="AL1201" s="16"/>
      <c r="AM1201" s="16">
        <v>0</v>
      </c>
      <c r="AN1201" s="16"/>
      <c r="AO1201" s="16"/>
      <c r="AP1201" s="16"/>
    </row>
    <row r="1202" spans="1:42" ht="20.45" customHeight="1" x14ac:dyDescent="0.15">
      <c r="I1202" s="2" t="s">
        <v>1148</v>
      </c>
      <c r="J1202" s="32" t="s">
        <v>1149</v>
      </c>
      <c r="K1202" s="32"/>
      <c r="L1202" s="32"/>
      <c r="M1202" s="32"/>
      <c r="N1202" s="33">
        <v>122964.53</v>
      </c>
      <c r="O1202" s="33"/>
      <c r="P1202" s="6">
        <v>0</v>
      </c>
      <c r="R1202" s="33">
        <v>122964.53</v>
      </c>
      <c r="S1202" s="33"/>
      <c r="T1202" s="6">
        <v>2</v>
      </c>
      <c r="V1202" s="33">
        <v>122962.53</v>
      </c>
      <c r="W1202" s="33"/>
      <c r="X1202" s="33">
        <v>0</v>
      </c>
      <c r="Y1202" s="33"/>
      <c r="Z1202" s="33"/>
      <c r="AA1202" s="6">
        <v>2</v>
      </c>
      <c r="AC1202" s="33">
        <v>122964.53</v>
      </c>
      <c r="AD1202" s="33"/>
      <c r="AE1202" s="33">
        <v>0</v>
      </c>
      <c r="AF1202" s="33"/>
      <c r="AG1202" s="33"/>
      <c r="AH1202" s="33">
        <v>0</v>
      </c>
      <c r="AI1202" s="33"/>
      <c r="AJ1202" s="33"/>
      <c r="AK1202" s="33"/>
      <c r="AL1202" s="33"/>
      <c r="AM1202" s="33">
        <v>0</v>
      </c>
      <c r="AN1202" s="33"/>
      <c r="AO1202" s="33"/>
      <c r="AP1202" s="33"/>
    </row>
    <row r="1203" spans="1:42" ht="20.45" customHeight="1" x14ac:dyDescent="0.15">
      <c r="I1203" s="8" t="s">
        <v>1150</v>
      </c>
      <c r="J1203" s="15" t="s">
        <v>1151</v>
      </c>
      <c r="K1203" s="15"/>
      <c r="L1203" s="15"/>
      <c r="M1203" s="15"/>
      <c r="N1203" s="16">
        <v>122964.53</v>
      </c>
      <c r="O1203" s="16"/>
      <c r="P1203" s="7">
        <v>0</v>
      </c>
      <c r="R1203" s="16">
        <v>122964.53</v>
      </c>
      <c r="S1203" s="16"/>
      <c r="T1203" s="7">
        <v>2</v>
      </c>
      <c r="V1203" s="16">
        <v>122962.53</v>
      </c>
      <c r="W1203" s="16"/>
      <c r="X1203" s="16">
        <v>0</v>
      </c>
      <c r="Y1203" s="16"/>
      <c r="Z1203" s="16"/>
      <c r="AA1203" s="7">
        <v>2</v>
      </c>
      <c r="AC1203" s="16">
        <v>122964.53</v>
      </c>
      <c r="AD1203" s="16"/>
      <c r="AE1203" s="16">
        <v>0</v>
      </c>
      <c r="AF1203" s="16"/>
      <c r="AG1203" s="16"/>
      <c r="AH1203" s="16">
        <v>0</v>
      </c>
      <c r="AI1203" s="16"/>
      <c r="AJ1203" s="16"/>
      <c r="AK1203" s="16"/>
      <c r="AL1203" s="16"/>
      <c r="AM1203" s="16">
        <v>0</v>
      </c>
      <c r="AN1203" s="16"/>
      <c r="AO1203" s="16"/>
      <c r="AP1203" s="16"/>
    </row>
    <row r="1204" spans="1:42" ht="20.45" customHeight="1" x14ac:dyDescent="0.15">
      <c r="A1204" s="14" t="s">
        <v>1055</v>
      </c>
      <c r="B1204" s="14"/>
      <c r="C1204" s="14"/>
      <c r="D1204" s="14"/>
      <c r="E1204" s="9" t="s">
        <v>1121</v>
      </c>
      <c r="F1204" s="14" t="s">
        <v>1118</v>
      </c>
      <c r="G1204" s="14"/>
      <c r="H1204" s="14"/>
      <c r="I1204" s="8" t="s">
        <v>1152</v>
      </c>
      <c r="J1204" s="15" t="s">
        <v>1153</v>
      </c>
      <c r="K1204" s="15"/>
      <c r="L1204" s="15"/>
      <c r="M1204" s="15"/>
      <c r="N1204" s="16">
        <v>122964.53</v>
      </c>
      <c r="O1204" s="16"/>
      <c r="P1204" s="7">
        <v>0</v>
      </c>
      <c r="R1204" s="16">
        <v>122964.53</v>
      </c>
      <c r="S1204" s="16"/>
      <c r="T1204" s="7">
        <v>2</v>
      </c>
      <c r="V1204" s="16">
        <v>122962.53</v>
      </c>
      <c r="W1204" s="16"/>
      <c r="X1204" s="16">
        <v>0</v>
      </c>
      <c r="Y1204" s="16"/>
      <c r="Z1204" s="16"/>
      <c r="AA1204" s="7">
        <v>2</v>
      </c>
      <c r="AC1204" s="16">
        <v>122964.53</v>
      </c>
      <c r="AD1204" s="16"/>
      <c r="AE1204" s="16">
        <v>0</v>
      </c>
      <c r="AF1204" s="16"/>
      <c r="AG1204" s="16"/>
      <c r="AH1204" s="16">
        <v>0</v>
      </c>
      <c r="AI1204" s="16"/>
      <c r="AJ1204" s="16"/>
      <c r="AK1204" s="16"/>
      <c r="AL1204" s="16"/>
      <c r="AM1204" s="16">
        <v>0</v>
      </c>
      <c r="AN1204" s="16"/>
      <c r="AO1204" s="16"/>
      <c r="AP1204" s="16"/>
    </row>
    <row r="1205" spans="1:42" ht="20.45" customHeight="1" x14ac:dyDescent="0.15">
      <c r="A1205" s="34"/>
      <c r="B1205" s="34"/>
      <c r="C1205" s="34"/>
      <c r="D1205" s="34"/>
      <c r="E1205" s="5"/>
      <c r="F1205" s="34"/>
      <c r="G1205" s="34"/>
      <c r="H1205" s="34"/>
      <c r="I1205" s="4" t="s">
        <v>1154</v>
      </c>
      <c r="J1205" s="35" t="s">
        <v>1155</v>
      </c>
      <c r="K1205" s="35"/>
      <c r="L1205" s="35"/>
      <c r="M1205" s="35"/>
      <c r="N1205" s="36">
        <v>5540</v>
      </c>
      <c r="O1205" s="36"/>
      <c r="P1205" s="3">
        <v>0</v>
      </c>
      <c r="R1205" s="36">
        <v>5540</v>
      </c>
      <c r="S1205" s="36"/>
      <c r="T1205" s="3">
        <v>0</v>
      </c>
      <c r="V1205" s="36">
        <v>5540</v>
      </c>
      <c r="W1205" s="36"/>
      <c r="X1205" s="36">
        <v>0</v>
      </c>
      <c r="Y1205" s="36"/>
      <c r="Z1205" s="36"/>
      <c r="AA1205" s="3">
        <v>0</v>
      </c>
      <c r="AC1205" s="36">
        <v>5540</v>
      </c>
      <c r="AD1205" s="36"/>
      <c r="AE1205" s="36">
        <v>0</v>
      </c>
      <c r="AF1205" s="36"/>
      <c r="AG1205" s="36"/>
      <c r="AH1205" s="36">
        <v>0</v>
      </c>
      <c r="AI1205" s="36"/>
      <c r="AJ1205" s="36"/>
      <c r="AK1205" s="36"/>
      <c r="AL1205" s="36"/>
      <c r="AM1205" s="36">
        <v>0</v>
      </c>
      <c r="AN1205" s="36"/>
      <c r="AO1205" s="36"/>
      <c r="AP1205" s="36"/>
    </row>
    <row r="1206" spans="1:42" ht="20.45" customHeight="1" x14ac:dyDescent="0.15">
      <c r="I1206" s="2" t="s">
        <v>1156</v>
      </c>
      <c r="J1206" s="32" t="s">
        <v>1157</v>
      </c>
      <c r="K1206" s="32"/>
      <c r="L1206" s="32"/>
      <c r="M1206" s="32"/>
      <c r="N1206" s="33">
        <v>3000</v>
      </c>
      <c r="O1206" s="33"/>
      <c r="P1206" s="6">
        <v>0</v>
      </c>
      <c r="R1206" s="33">
        <v>3000</v>
      </c>
      <c r="S1206" s="33"/>
      <c r="T1206" s="6">
        <v>0</v>
      </c>
      <c r="V1206" s="33">
        <v>3000</v>
      </c>
      <c r="W1206" s="33"/>
      <c r="X1206" s="33">
        <v>0</v>
      </c>
      <c r="Y1206" s="33"/>
      <c r="Z1206" s="33"/>
      <c r="AA1206" s="6">
        <v>0</v>
      </c>
      <c r="AC1206" s="33">
        <v>3000</v>
      </c>
      <c r="AD1206" s="33"/>
      <c r="AE1206" s="33">
        <v>0</v>
      </c>
      <c r="AF1206" s="33"/>
      <c r="AG1206" s="33"/>
      <c r="AH1206" s="33">
        <v>0</v>
      </c>
      <c r="AI1206" s="33"/>
      <c r="AJ1206" s="33"/>
      <c r="AK1206" s="33"/>
      <c r="AL1206" s="33"/>
      <c r="AM1206" s="33">
        <v>0</v>
      </c>
      <c r="AN1206" s="33"/>
      <c r="AO1206" s="33"/>
      <c r="AP1206" s="33"/>
    </row>
    <row r="1207" spans="1:42" ht="20.45" customHeight="1" x14ac:dyDescent="0.15">
      <c r="I1207" s="8" t="s">
        <v>1158</v>
      </c>
      <c r="J1207" s="15" t="s">
        <v>1159</v>
      </c>
      <c r="K1207" s="15"/>
      <c r="L1207" s="15"/>
      <c r="M1207" s="15"/>
      <c r="N1207" s="16">
        <v>3000</v>
      </c>
      <c r="O1207" s="16"/>
      <c r="P1207" s="7">
        <v>0</v>
      </c>
      <c r="R1207" s="16">
        <v>3000</v>
      </c>
      <c r="S1207" s="16"/>
      <c r="T1207" s="7">
        <v>0</v>
      </c>
      <c r="V1207" s="16">
        <v>3000</v>
      </c>
      <c r="W1207" s="16"/>
      <c r="X1207" s="16">
        <v>0</v>
      </c>
      <c r="Y1207" s="16"/>
      <c r="Z1207" s="16"/>
      <c r="AA1207" s="7">
        <v>0</v>
      </c>
      <c r="AC1207" s="16">
        <v>3000</v>
      </c>
      <c r="AD1207" s="16"/>
      <c r="AE1207" s="16">
        <v>0</v>
      </c>
      <c r="AF1207" s="16"/>
      <c r="AG1207" s="16"/>
      <c r="AH1207" s="16">
        <v>0</v>
      </c>
      <c r="AI1207" s="16"/>
      <c r="AJ1207" s="16"/>
      <c r="AK1207" s="16"/>
      <c r="AL1207" s="16"/>
      <c r="AM1207" s="16">
        <v>0</v>
      </c>
      <c r="AN1207" s="16"/>
      <c r="AO1207" s="16"/>
      <c r="AP1207" s="16"/>
    </row>
    <row r="1208" spans="1:42" ht="20.45" customHeight="1" x14ac:dyDescent="0.15">
      <c r="A1208" s="14" t="s">
        <v>1160</v>
      </c>
      <c r="B1208" s="14"/>
      <c r="C1208" s="14"/>
      <c r="D1208" s="14"/>
      <c r="E1208" s="9" t="s">
        <v>1121</v>
      </c>
      <c r="F1208" s="14" t="s">
        <v>1118</v>
      </c>
      <c r="G1208" s="14"/>
      <c r="H1208" s="14"/>
      <c r="I1208" s="8" t="s">
        <v>1161</v>
      </c>
      <c r="J1208" s="15" t="s">
        <v>1162</v>
      </c>
      <c r="K1208" s="15"/>
      <c r="L1208" s="15"/>
      <c r="M1208" s="15"/>
      <c r="N1208" s="16">
        <v>3000</v>
      </c>
      <c r="O1208" s="16"/>
      <c r="P1208" s="7">
        <v>0</v>
      </c>
      <c r="R1208" s="16">
        <v>3000</v>
      </c>
      <c r="S1208" s="16"/>
      <c r="T1208" s="7">
        <v>0</v>
      </c>
      <c r="V1208" s="16">
        <v>3000</v>
      </c>
      <c r="W1208" s="16"/>
      <c r="X1208" s="16">
        <v>0</v>
      </c>
      <c r="Y1208" s="16"/>
      <c r="Z1208" s="16"/>
      <c r="AA1208" s="7">
        <v>0</v>
      </c>
      <c r="AC1208" s="16">
        <v>3000</v>
      </c>
      <c r="AD1208" s="16"/>
      <c r="AE1208" s="16">
        <v>0</v>
      </c>
      <c r="AF1208" s="16"/>
      <c r="AG1208" s="16"/>
      <c r="AH1208" s="16">
        <v>0</v>
      </c>
      <c r="AI1208" s="16"/>
      <c r="AJ1208" s="16"/>
      <c r="AK1208" s="16"/>
      <c r="AL1208" s="16"/>
      <c r="AM1208" s="16">
        <v>0</v>
      </c>
      <c r="AN1208" s="16"/>
      <c r="AO1208" s="16"/>
      <c r="AP1208" s="16"/>
    </row>
    <row r="1209" spans="1:42" ht="20.45" customHeight="1" x14ac:dyDescent="0.15">
      <c r="I1209" s="2" t="s">
        <v>1067</v>
      </c>
      <c r="J1209" s="32" t="s">
        <v>1068</v>
      </c>
      <c r="K1209" s="32"/>
      <c r="L1209" s="32"/>
      <c r="M1209" s="32"/>
      <c r="N1209" s="33">
        <v>2540</v>
      </c>
      <c r="O1209" s="33"/>
      <c r="P1209" s="6">
        <v>0</v>
      </c>
      <c r="R1209" s="33">
        <v>2540</v>
      </c>
      <c r="S1209" s="33"/>
      <c r="T1209" s="6">
        <v>0</v>
      </c>
      <c r="V1209" s="33">
        <v>2540</v>
      </c>
      <c r="W1209" s="33"/>
      <c r="X1209" s="33">
        <v>0</v>
      </c>
      <c r="Y1209" s="33"/>
      <c r="Z1209" s="33"/>
      <c r="AA1209" s="6">
        <v>0</v>
      </c>
      <c r="AC1209" s="33">
        <v>2540</v>
      </c>
      <c r="AD1209" s="33"/>
      <c r="AE1209" s="33">
        <v>0</v>
      </c>
      <c r="AF1209" s="33"/>
      <c r="AG1209" s="33"/>
      <c r="AH1209" s="33">
        <v>0</v>
      </c>
      <c r="AI1209" s="33"/>
      <c r="AJ1209" s="33"/>
      <c r="AK1209" s="33"/>
      <c r="AL1209" s="33"/>
      <c r="AM1209" s="33">
        <v>0</v>
      </c>
      <c r="AN1209" s="33"/>
      <c r="AO1209" s="33"/>
      <c r="AP1209" s="33"/>
    </row>
    <row r="1210" spans="1:42" ht="20.45" customHeight="1" x14ac:dyDescent="0.15">
      <c r="I1210" s="8" t="s">
        <v>1069</v>
      </c>
      <c r="J1210" s="15" t="s">
        <v>1070</v>
      </c>
      <c r="K1210" s="15"/>
      <c r="L1210" s="15"/>
      <c r="M1210" s="15"/>
      <c r="N1210" s="16">
        <v>2540</v>
      </c>
      <c r="O1210" s="16"/>
      <c r="P1210" s="7">
        <v>0</v>
      </c>
      <c r="R1210" s="16">
        <v>2540</v>
      </c>
      <c r="S1210" s="16"/>
      <c r="T1210" s="7">
        <v>0</v>
      </c>
      <c r="V1210" s="16">
        <v>2540</v>
      </c>
      <c r="W1210" s="16"/>
      <c r="X1210" s="16">
        <v>0</v>
      </c>
      <c r="Y1210" s="16"/>
      <c r="Z1210" s="16"/>
      <c r="AA1210" s="7">
        <v>0</v>
      </c>
      <c r="AC1210" s="16">
        <v>2540</v>
      </c>
      <c r="AD1210" s="16"/>
      <c r="AE1210" s="16">
        <v>0</v>
      </c>
      <c r="AF1210" s="16"/>
      <c r="AG1210" s="16"/>
      <c r="AH1210" s="16">
        <v>0</v>
      </c>
      <c r="AI1210" s="16"/>
      <c r="AJ1210" s="16"/>
      <c r="AK1210" s="16"/>
      <c r="AL1210" s="16"/>
      <c r="AM1210" s="16">
        <v>0</v>
      </c>
      <c r="AN1210" s="16"/>
      <c r="AO1210" s="16"/>
      <c r="AP1210" s="16"/>
    </row>
    <row r="1211" spans="1:42" ht="20.45" customHeight="1" x14ac:dyDescent="0.15">
      <c r="A1211" s="14" t="s">
        <v>1160</v>
      </c>
      <c r="B1211" s="14"/>
      <c r="C1211" s="14"/>
      <c r="D1211" s="14"/>
      <c r="E1211" s="9" t="s">
        <v>1121</v>
      </c>
      <c r="F1211" s="14" t="s">
        <v>1118</v>
      </c>
      <c r="G1211" s="14"/>
      <c r="H1211" s="14"/>
      <c r="I1211" s="8" t="s">
        <v>1071</v>
      </c>
      <c r="J1211" s="15" t="s">
        <v>1070</v>
      </c>
      <c r="K1211" s="15"/>
      <c r="L1211" s="15"/>
      <c r="M1211" s="15"/>
      <c r="N1211" s="16">
        <v>2540</v>
      </c>
      <c r="O1211" s="16"/>
      <c r="P1211" s="7">
        <v>0</v>
      </c>
      <c r="R1211" s="16">
        <v>2540</v>
      </c>
      <c r="S1211" s="16"/>
      <c r="T1211" s="7">
        <v>0</v>
      </c>
      <c r="V1211" s="16">
        <v>2540</v>
      </c>
      <c r="W1211" s="16"/>
      <c r="X1211" s="16">
        <v>0</v>
      </c>
      <c r="Y1211" s="16"/>
      <c r="Z1211" s="16"/>
      <c r="AA1211" s="7">
        <v>0</v>
      </c>
      <c r="AC1211" s="16">
        <v>2540</v>
      </c>
      <c r="AD1211" s="16"/>
      <c r="AE1211" s="16">
        <v>0</v>
      </c>
      <c r="AF1211" s="16"/>
      <c r="AG1211" s="16"/>
      <c r="AH1211" s="16">
        <v>0</v>
      </c>
      <c r="AI1211" s="16"/>
      <c r="AJ1211" s="16"/>
      <c r="AK1211" s="16"/>
      <c r="AL1211" s="16"/>
      <c r="AM1211" s="16">
        <v>0</v>
      </c>
      <c r="AN1211" s="16"/>
      <c r="AO1211" s="16"/>
      <c r="AP1211" s="16"/>
    </row>
    <row r="1212" spans="1:42" ht="20.45" customHeight="1" x14ac:dyDescent="0.15">
      <c r="A1212" s="34"/>
      <c r="B1212" s="34"/>
      <c r="C1212" s="34"/>
      <c r="D1212" s="34"/>
      <c r="E1212" s="5"/>
      <c r="F1212" s="34"/>
      <c r="G1212" s="34"/>
      <c r="H1212" s="34"/>
      <c r="I1212" s="4" t="s">
        <v>1072</v>
      </c>
      <c r="J1212" s="35" t="s">
        <v>1073</v>
      </c>
      <c r="K1212" s="35"/>
      <c r="L1212" s="35"/>
      <c r="M1212" s="35"/>
      <c r="N1212" s="36">
        <v>9300</v>
      </c>
      <c r="O1212" s="36"/>
      <c r="P1212" s="3">
        <v>0</v>
      </c>
      <c r="R1212" s="36">
        <v>9300</v>
      </c>
      <c r="S1212" s="36"/>
      <c r="T1212" s="3">
        <v>0</v>
      </c>
      <c r="V1212" s="36">
        <v>9300</v>
      </c>
      <c r="W1212" s="36"/>
      <c r="X1212" s="36">
        <v>0</v>
      </c>
      <c r="Y1212" s="36"/>
      <c r="Z1212" s="36"/>
      <c r="AA1212" s="3">
        <v>0</v>
      </c>
      <c r="AC1212" s="36">
        <v>9300</v>
      </c>
      <c r="AD1212" s="36"/>
      <c r="AE1212" s="36">
        <v>0</v>
      </c>
      <c r="AF1212" s="36"/>
      <c r="AG1212" s="36"/>
      <c r="AH1212" s="36">
        <v>0</v>
      </c>
      <c r="AI1212" s="36"/>
      <c r="AJ1212" s="36"/>
      <c r="AK1212" s="36"/>
      <c r="AL1212" s="36"/>
      <c r="AM1212" s="36">
        <v>0</v>
      </c>
      <c r="AN1212" s="36"/>
      <c r="AO1212" s="36"/>
      <c r="AP1212" s="36"/>
    </row>
    <row r="1213" spans="1:42" ht="20.45" customHeight="1" x14ac:dyDescent="0.15">
      <c r="I1213" s="2" t="s">
        <v>1163</v>
      </c>
      <c r="J1213" s="32" t="s">
        <v>1164</v>
      </c>
      <c r="K1213" s="32"/>
      <c r="L1213" s="32"/>
      <c r="M1213" s="32"/>
      <c r="N1213" s="33">
        <v>9000</v>
      </c>
      <c r="O1213" s="33"/>
      <c r="P1213" s="6">
        <v>0</v>
      </c>
      <c r="R1213" s="33">
        <v>9000</v>
      </c>
      <c r="S1213" s="33"/>
      <c r="T1213" s="6">
        <v>0</v>
      </c>
      <c r="V1213" s="33">
        <v>9000</v>
      </c>
      <c r="W1213" s="33"/>
      <c r="X1213" s="33">
        <v>0</v>
      </c>
      <c r="Y1213" s="33"/>
      <c r="Z1213" s="33"/>
      <c r="AA1213" s="6">
        <v>0</v>
      </c>
      <c r="AC1213" s="33">
        <v>9000</v>
      </c>
      <c r="AD1213" s="33"/>
      <c r="AE1213" s="33">
        <v>0</v>
      </c>
      <c r="AF1213" s="33"/>
      <c r="AG1213" s="33"/>
      <c r="AH1213" s="33">
        <v>0</v>
      </c>
      <c r="AI1213" s="33"/>
      <c r="AJ1213" s="33"/>
      <c r="AK1213" s="33"/>
      <c r="AL1213" s="33"/>
      <c r="AM1213" s="33">
        <v>0</v>
      </c>
      <c r="AN1213" s="33"/>
      <c r="AO1213" s="33"/>
      <c r="AP1213" s="33"/>
    </row>
    <row r="1214" spans="1:42" ht="20.45" customHeight="1" x14ac:dyDescent="0.15">
      <c r="I1214" s="8" t="s">
        <v>1165</v>
      </c>
      <c r="J1214" s="15" t="s">
        <v>1166</v>
      </c>
      <c r="K1214" s="15"/>
      <c r="L1214" s="15"/>
      <c r="M1214" s="15"/>
      <c r="N1214" s="16">
        <v>9000</v>
      </c>
      <c r="O1214" s="16"/>
      <c r="P1214" s="7">
        <v>0</v>
      </c>
      <c r="R1214" s="16">
        <v>9000</v>
      </c>
      <c r="S1214" s="16"/>
      <c r="T1214" s="7">
        <v>0</v>
      </c>
      <c r="V1214" s="16">
        <v>9000</v>
      </c>
      <c r="W1214" s="16"/>
      <c r="X1214" s="16">
        <v>0</v>
      </c>
      <c r="Y1214" s="16"/>
      <c r="Z1214" s="16"/>
      <c r="AA1214" s="7">
        <v>0</v>
      </c>
      <c r="AC1214" s="16">
        <v>9000</v>
      </c>
      <c r="AD1214" s="16"/>
      <c r="AE1214" s="16">
        <v>0</v>
      </c>
      <c r="AF1214" s="16"/>
      <c r="AG1214" s="16"/>
      <c r="AH1214" s="16">
        <v>0</v>
      </c>
      <c r="AI1214" s="16"/>
      <c r="AJ1214" s="16"/>
      <c r="AK1214" s="16"/>
      <c r="AL1214" s="16"/>
      <c r="AM1214" s="16">
        <v>0</v>
      </c>
      <c r="AN1214" s="16"/>
      <c r="AO1214" s="16"/>
      <c r="AP1214" s="16"/>
    </row>
    <row r="1215" spans="1:42" ht="20.45" customHeight="1" x14ac:dyDescent="0.15">
      <c r="A1215" s="14" t="s">
        <v>1160</v>
      </c>
      <c r="B1215" s="14"/>
      <c r="C1215" s="14"/>
      <c r="D1215" s="14"/>
      <c r="E1215" s="9" t="s">
        <v>1121</v>
      </c>
      <c r="F1215" s="14" t="s">
        <v>1118</v>
      </c>
      <c r="G1215" s="14"/>
      <c r="H1215" s="14"/>
      <c r="I1215" s="8" t="s">
        <v>1167</v>
      </c>
      <c r="J1215" s="15" t="s">
        <v>1168</v>
      </c>
      <c r="K1215" s="15"/>
      <c r="L1215" s="15"/>
      <c r="M1215" s="15"/>
      <c r="N1215" s="16">
        <v>9000</v>
      </c>
      <c r="O1215" s="16"/>
      <c r="P1215" s="7">
        <v>0</v>
      </c>
      <c r="R1215" s="16">
        <v>9000</v>
      </c>
      <c r="S1215" s="16"/>
      <c r="T1215" s="7">
        <v>0</v>
      </c>
      <c r="V1215" s="16">
        <v>9000</v>
      </c>
      <c r="W1215" s="16"/>
      <c r="X1215" s="16">
        <v>0</v>
      </c>
      <c r="Y1215" s="16"/>
      <c r="Z1215" s="16"/>
      <c r="AA1215" s="7">
        <v>0</v>
      </c>
      <c r="AC1215" s="16">
        <v>9000</v>
      </c>
      <c r="AD1215" s="16"/>
      <c r="AE1215" s="16">
        <v>0</v>
      </c>
      <c r="AF1215" s="16"/>
      <c r="AG1215" s="16"/>
      <c r="AH1215" s="16">
        <v>0</v>
      </c>
      <c r="AI1215" s="16"/>
      <c r="AJ1215" s="16"/>
      <c r="AK1215" s="16"/>
      <c r="AL1215" s="16"/>
      <c r="AM1215" s="16">
        <v>0</v>
      </c>
      <c r="AN1215" s="16"/>
      <c r="AO1215" s="16"/>
      <c r="AP1215" s="16"/>
    </row>
    <row r="1216" spans="1:42" ht="20.45" customHeight="1" x14ac:dyDescent="0.15">
      <c r="I1216" s="2" t="s">
        <v>1100</v>
      </c>
      <c r="J1216" s="32" t="s">
        <v>1101</v>
      </c>
      <c r="K1216" s="32"/>
      <c r="L1216" s="32"/>
      <c r="M1216" s="32"/>
      <c r="N1216" s="33">
        <v>300</v>
      </c>
      <c r="O1216" s="33"/>
      <c r="P1216" s="6">
        <v>0</v>
      </c>
      <c r="R1216" s="33">
        <v>300</v>
      </c>
      <c r="S1216" s="33"/>
      <c r="T1216" s="6">
        <v>0</v>
      </c>
      <c r="V1216" s="33">
        <v>300</v>
      </c>
      <c r="W1216" s="33"/>
      <c r="X1216" s="33">
        <v>0</v>
      </c>
      <c r="Y1216" s="33"/>
      <c r="Z1216" s="33"/>
      <c r="AA1216" s="6">
        <v>0</v>
      </c>
      <c r="AC1216" s="33">
        <v>300</v>
      </c>
      <c r="AD1216" s="33"/>
      <c r="AE1216" s="33">
        <v>0</v>
      </c>
      <c r="AF1216" s="33"/>
      <c r="AG1216" s="33"/>
      <c r="AH1216" s="33">
        <v>0</v>
      </c>
      <c r="AI1216" s="33"/>
      <c r="AJ1216" s="33"/>
      <c r="AK1216" s="33"/>
      <c r="AL1216" s="33"/>
      <c r="AM1216" s="33">
        <v>0</v>
      </c>
      <c r="AN1216" s="33"/>
      <c r="AO1216" s="33"/>
      <c r="AP1216" s="33"/>
    </row>
    <row r="1217" spans="1:42" ht="20.45" customHeight="1" x14ac:dyDescent="0.15">
      <c r="I1217" s="8" t="s">
        <v>1102</v>
      </c>
      <c r="J1217" s="15" t="s">
        <v>1103</v>
      </c>
      <c r="K1217" s="15"/>
      <c r="L1217" s="15"/>
      <c r="M1217" s="15"/>
      <c r="N1217" s="16">
        <v>300</v>
      </c>
      <c r="O1217" s="16"/>
      <c r="P1217" s="7">
        <v>0</v>
      </c>
      <c r="R1217" s="16">
        <v>300</v>
      </c>
      <c r="S1217" s="16"/>
      <c r="T1217" s="7">
        <v>0</v>
      </c>
      <c r="V1217" s="16">
        <v>300</v>
      </c>
      <c r="W1217" s="16"/>
      <c r="X1217" s="16">
        <v>0</v>
      </c>
      <c r="Y1217" s="16"/>
      <c r="Z1217" s="16"/>
      <c r="AA1217" s="7">
        <v>0</v>
      </c>
      <c r="AC1217" s="16">
        <v>300</v>
      </c>
      <c r="AD1217" s="16"/>
      <c r="AE1217" s="16">
        <v>0</v>
      </c>
      <c r="AF1217" s="16"/>
      <c r="AG1217" s="16"/>
      <c r="AH1217" s="16">
        <v>0</v>
      </c>
      <c r="AI1217" s="16"/>
      <c r="AJ1217" s="16"/>
      <c r="AK1217" s="16"/>
      <c r="AL1217" s="16"/>
      <c r="AM1217" s="16">
        <v>0</v>
      </c>
      <c r="AN1217" s="16"/>
      <c r="AO1217" s="16"/>
      <c r="AP1217" s="16"/>
    </row>
    <row r="1218" spans="1:42" ht="20.45" customHeight="1" x14ac:dyDescent="0.15">
      <c r="A1218" s="14" t="s">
        <v>1160</v>
      </c>
      <c r="B1218" s="14"/>
      <c r="C1218" s="14"/>
      <c r="D1218" s="14"/>
      <c r="E1218" s="9" t="s">
        <v>1121</v>
      </c>
      <c r="F1218" s="14" t="s">
        <v>1118</v>
      </c>
      <c r="G1218" s="14"/>
      <c r="H1218" s="14"/>
      <c r="I1218" s="8" t="s">
        <v>1104</v>
      </c>
      <c r="J1218" s="15" t="s">
        <v>1103</v>
      </c>
      <c r="K1218" s="15"/>
      <c r="L1218" s="15"/>
      <c r="M1218" s="15"/>
      <c r="N1218" s="16">
        <v>300</v>
      </c>
      <c r="O1218" s="16"/>
      <c r="P1218" s="7">
        <v>0</v>
      </c>
      <c r="R1218" s="16">
        <v>300</v>
      </c>
      <c r="S1218" s="16"/>
      <c r="T1218" s="7">
        <v>0</v>
      </c>
      <c r="V1218" s="16">
        <v>300</v>
      </c>
      <c r="W1218" s="16"/>
      <c r="X1218" s="16">
        <v>0</v>
      </c>
      <c r="Y1218" s="16"/>
      <c r="Z1218" s="16"/>
      <c r="AA1218" s="7">
        <v>0</v>
      </c>
      <c r="AC1218" s="16">
        <v>300</v>
      </c>
      <c r="AD1218" s="16"/>
      <c r="AE1218" s="16">
        <v>0</v>
      </c>
      <c r="AF1218" s="16"/>
      <c r="AG1218" s="16"/>
      <c r="AH1218" s="16">
        <v>0</v>
      </c>
      <c r="AI1218" s="16"/>
      <c r="AJ1218" s="16"/>
      <c r="AK1218" s="16"/>
      <c r="AL1218" s="16"/>
      <c r="AM1218" s="16">
        <v>0</v>
      </c>
      <c r="AN1218" s="16"/>
      <c r="AO1218" s="16"/>
      <c r="AP1218" s="16"/>
    </row>
    <row r="1219" spans="1:42" ht="20.45" customHeight="1" x14ac:dyDescent="0.15">
      <c r="J1219" s="11" t="s">
        <v>1074</v>
      </c>
      <c r="K1219" s="11"/>
      <c r="L1219" s="11"/>
      <c r="M1219" s="11"/>
      <c r="N1219" s="12">
        <v>1723414.72</v>
      </c>
      <c r="O1219" s="12"/>
      <c r="P1219" s="10">
        <v>0</v>
      </c>
      <c r="R1219" s="12">
        <v>1723414.72</v>
      </c>
      <c r="S1219" s="12"/>
      <c r="T1219" s="10">
        <v>30945.56</v>
      </c>
      <c r="V1219" s="12">
        <v>1692469.16</v>
      </c>
      <c r="W1219" s="12"/>
      <c r="X1219" s="12">
        <v>30941.56</v>
      </c>
      <c r="Y1219" s="12"/>
      <c r="Z1219" s="12"/>
      <c r="AA1219" s="10">
        <v>4</v>
      </c>
      <c r="AC1219" s="12">
        <v>1692473.16</v>
      </c>
      <c r="AD1219" s="12"/>
      <c r="AE1219" s="12">
        <v>30941.56</v>
      </c>
      <c r="AF1219" s="12"/>
      <c r="AG1219" s="12"/>
      <c r="AH1219" s="12">
        <v>30941.56</v>
      </c>
      <c r="AI1219" s="12"/>
      <c r="AJ1219" s="12"/>
      <c r="AK1219" s="12"/>
      <c r="AL1219" s="12"/>
      <c r="AM1219" s="12">
        <v>0</v>
      </c>
      <c r="AN1219" s="12"/>
      <c r="AO1219" s="12"/>
      <c r="AP1219" s="12"/>
    </row>
    <row r="1220" spans="1:42" ht="12.6" customHeight="1" x14ac:dyDescent="0.15"/>
    <row r="1221" spans="1:42" ht="14.1" customHeight="1" x14ac:dyDescent="0.15">
      <c r="AK1221" s="13" t="s">
        <v>1169</v>
      </c>
      <c r="AL1221" s="13"/>
      <c r="AM1221" s="13"/>
      <c r="AN1221" s="13"/>
    </row>
    <row r="1222" spans="1:42" ht="14.1" customHeight="1" x14ac:dyDescent="0.15">
      <c r="D1222" s="18" t="s">
        <v>1079</v>
      </c>
      <c r="E1222" s="18"/>
      <c r="F1222" s="18"/>
      <c r="G1222" s="18"/>
      <c r="H1222" s="18"/>
      <c r="I1222" s="18"/>
      <c r="J1222" s="18"/>
      <c r="K1222" s="18"/>
      <c r="L1222" s="18"/>
      <c r="M1222" s="18"/>
      <c r="N1222" s="18"/>
      <c r="O1222" s="18"/>
      <c r="P1222" s="18"/>
      <c r="Q1222" s="18"/>
      <c r="R1222" s="18"/>
      <c r="S1222" s="18"/>
      <c r="T1222" s="18"/>
      <c r="U1222" s="18"/>
      <c r="V1222" s="18"/>
      <c r="W1222" s="18"/>
      <c r="X1222" s="18"/>
      <c r="Y1222" s="18"/>
      <c r="Z1222" s="18"/>
      <c r="AA1222" s="18"/>
      <c r="AB1222" s="18"/>
      <c r="AC1222" s="18"/>
      <c r="AD1222" s="18"/>
      <c r="AE1222" s="18"/>
      <c r="AF1222" s="18"/>
      <c r="AG1222" s="18"/>
      <c r="AH1222" s="18"/>
      <c r="AI1222" s="18"/>
      <c r="AJ1222" s="18"/>
      <c r="AK1222" s="18"/>
      <c r="AL1222" s="18"/>
    </row>
    <row r="1223" spans="1:42" ht="14.1" customHeight="1" x14ac:dyDescent="0.15">
      <c r="A1223" s="20"/>
      <c r="B1223" s="20"/>
      <c r="C1223" s="20"/>
      <c r="D1223" s="20"/>
      <c r="E1223" s="20"/>
      <c r="F1223" s="20"/>
      <c r="G1223" s="20"/>
      <c r="H1223" s="20"/>
      <c r="I1223" s="20"/>
      <c r="J1223" s="20"/>
      <c r="K1223" s="19" t="s">
        <v>1080</v>
      </c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  <c r="AG1223" s="19"/>
      <c r="AH1223" s="19"/>
      <c r="AI1223" s="19"/>
    </row>
    <row r="1224" spans="1:42" ht="7.15" customHeight="1" x14ac:dyDescent="0.15">
      <c r="A1224" s="20"/>
      <c r="B1224" s="20"/>
      <c r="C1224" s="20"/>
      <c r="D1224" s="20"/>
      <c r="E1224" s="20"/>
      <c r="F1224" s="20"/>
      <c r="G1224" s="20"/>
      <c r="H1224" s="20"/>
      <c r="I1224" s="20"/>
      <c r="J1224" s="20"/>
      <c r="K1224" s="21" t="s">
        <v>1081</v>
      </c>
      <c r="L1224" s="21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1"/>
    </row>
    <row r="1225" spans="1:42" ht="7.15" customHeight="1" x14ac:dyDescent="0.15">
      <c r="A1225" s="20"/>
      <c r="B1225" s="20"/>
      <c r="C1225" s="22" t="s">
        <v>1082</v>
      </c>
      <c r="D1225" s="22"/>
      <c r="E1225" s="22"/>
      <c r="F1225" s="22"/>
      <c r="G1225" s="22"/>
      <c r="H1225" s="22"/>
      <c r="I1225" s="22"/>
      <c r="J1225" s="22"/>
      <c r="K1225" s="22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4" t="s">
        <v>1083</v>
      </c>
      <c r="AG1225" s="24"/>
      <c r="AH1225" s="24"/>
      <c r="AI1225" s="24"/>
      <c r="AJ1225" s="24"/>
      <c r="AK1225" s="24"/>
      <c r="AL1225" s="25" t="s">
        <v>1084</v>
      </c>
      <c r="AM1225" s="25"/>
      <c r="AN1225" s="25"/>
      <c r="AO1225" s="25"/>
    </row>
    <row r="1226" spans="1:42" ht="7.15" customHeight="1" x14ac:dyDescent="0.15">
      <c r="C1226" s="22"/>
      <c r="D1226" s="22"/>
      <c r="E1226" s="22"/>
      <c r="F1226" s="22"/>
      <c r="G1226" s="22"/>
      <c r="H1226" s="22"/>
      <c r="I1226" s="22"/>
      <c r="J1226" s="22"/>
      <c r="K1226" s="22"/>
      <c r="L1226" s="23"/>
      <c r="M1226" s="23"/>
      <c r="N1226" s="23"/>
      <c r="O1226" s="23"/>
      <c r="P1226" s="23"/>
      <c r="Q1226" s="23"/>
      <c r="R1226" s="23"/>
      <c r="S1226" s="23"/>
      <c r="T1226" s="23"/>
      <c r="U1226" s="23"/>
      <c r="V1226" s="23"/>
      <c r="W1226" s="23"/>
      <c r="X1226" s="23"/>
      <c r="Y1226" s="23"/>
      <c r="Z1226" s="23"/>
      <c r="AA1226" s="23"/>
      <c r="AB1226" s="23"/>
      <c r="AC1226" s="23"/>
      <c r="AD1226" s="23"/>
      <c r="AE1226" s="23"/>
      <c r="AF1226" s="24"/>
      <c r="AG1226" s="24"/>
      <c r="AH1226" s="24"/>
      <c r="AI1226" s="24"/>
      <c r="AJ1226" s="24"/>
      <c r="AK1226" s="24"/>
      <c r="AL1226" s="25"/>
      <c r="AM1226" s="25"/>
      <c r="AN1226" s="25"/>
      <c r="AO1226" s="25"/>
    </row>
    <row r="1227" spans="1:42" ht="7.15" customHeight="1" x14ac:dyDescent="0.15">
      <c r="C1227" s="22" t="s">
        <v>1085</v>
      </c>
      <c r="D1227" s="22"/>
      <c r="E1227" s="22"/>
      <c r="F1227" s="22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24"/>
      <c r="AJ1227" s="24"/>
      <c r="AK1227" s="24"/>
      <c r="AL1227" s="27" t="s">
        <v>1086</v>
      </c>
      <c r="AM1227" s="27"/>
    </row>
    <row r="1228" spans="1:42" ht="7.15" customHeight="1" x14ac:dyDescent="0.15">
      <c r="C1228" s="22"/>
      <c r="D1228" s="22"/>
      <c r="E1228" s="22"/>
      <c r="F1228" s="22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24"/>
      <c r="AJ1228" s="24"/>
      <c r="AK1228" s="24"/>
      <c r="AL1228" s="27"/>
      <c r="AM1228" s="27"/>
    </row>
    <row r="1229" spans="1:42" ht="15.6" customHeight="1" x14ac:dyDescent="0.15">
      <c r="A1229" s="28" t="s">
        <v>1087</v>
      </c>
      <c r="B1229" s="28"/>
      <c r="C1229" s="28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</row>
    <row r="1230" spans="1:42" ht="28.35" customHeight="1" x14ac:dyDescent="0.15">
      <c r="A1230" s="28"/>
      <c r="B1230" s="28"/>
      <c r="C1230" s="28"/>
      <c r="D1230" s="28"/>
      <c r="E1230" s="28"/>
      <c r="F1230" s="28"/>
      <c r="G1230" s="28"/>
      <c r="H1230" s="28"/>
      <c r="I1230" s="28"/>
      <c r="J1230" s="28"/>
      <c r="K1230" s="28"/>
      <c r="L1230" s="28"/>
      <c r="M1230" s="29" t="s">
        <v>1088</v>
      </c>
      <c r="N1230" s="29"/>
      <c r="O1230" s="29"/>
      <c r="P1230" s="1" t="s">
        <v>1089</v>
      </c>
      <c r="Q1230" s="29" t="s">
        <v>1090</v>
      </c>
      <c r="R1230" s="29"/>
      <c r="S1230" s="29" t="s">
        <v>1091</v>
      </c>
      <c r="T1230" s="29"/>
      <c r="U1230" s="30" t="s">
        <v>1092</v>
      </c>
      <c r="V1230" s="30"/>
      <c r="W1230" s="29" t="s">
        <v>1093</v>
      </c>
      <c r="X1230" s="29"/>
      <c r="Y1230" s="29"/>
      <c r="Z1230" s="31" t="s">
        <v>1094</v>
      </c>
      <c r="AA1230" s="31"/>
      <c r="AB1230" s="29" t="s">
        <v>1095</v>
      </c>
      <c r="AC1230" s="29"/>
      <c r="AD1230" s="29" t="s">
        <v>1096</v>
      </c>
      <c r="AE1230" s="29"/>
      <c r="AF1230" s="29"/>
      <c r="AG1230" s="29" t="s">
        <v>1097</v>
      </c>
      <c r="AH1230" s="29"/>
      <c r="AI1230" s="29"/>
      <c r="AJ1230" s="29"/>
      <c r="AK1230" s="29"/>
      <c r="AL1230" s="29"/>
      <c r="AM1230" s="30" t="s">
        <v>1098</v>
      </c>
      <c r="AN1230" s="30"/>
      <c r="AO1230" s="30"/>
      <c r="AP1230" s="30"/>
    </row>
    <row r="1231" spans="1:42" ht="7.35" customHeight="1" x14ac:dyDescent="0.15"/>
    <row r="1232" spans="1:42" ht="14.1" customHeight="1" x14ac:dyDescent="0.15">
      <c r="F1232" s="17"/>
      <c r="G1232" s="17"/>
      <c r="H1232" s="17"/>
      <c r="I1232" s="17"/>
    </row>
    <row r="1233" spans="1:42" ht="20.45" customHeight="1" x14ac:dyDescent="0.15">
      <c r="J1233" s="11" t="s">
        <v>1170</v>
      </c>
      <c r="K1233" s="11"/>
      <c r="L1233" s="11"/>
      <c r="M1233" s="11"/>
      <c r="N1233" s="12">
        <v>1723414.72</v>
      </c>
      <c r="O1233" s="12"/>
      <c r="P1233" s="10">
        <v>0</v>
      </c>
      <c r="R1233" s="12">
        <v>1723414.72</v>
      </c>
      <c r="S1233" s="12"/>
      <c r="T1233" s="10">
        <v>30945.56</v>
      </c>
      <c r="V1233" s="12">
        <v>1692469.16</v>
      </c>
      <c r="W1233" s="12"/>
      <c r="X1233" s="12">
        <v>30941.56</v>
      </c>
      <c r="Y1233" s="12"/>
      <c r="Z1233" s="12"/>
      <c r="AA1233" s="10">
        <v>4</v>
      </c>
      <c r="AC1233" s="12">
        <v>1692473.16</v>
      </c>
      <c r="AD1233" s="12"/>
      <c r="AE1233" s="12">
        <v>30941.56</v>
      </c>
      <c r="AF1233" s="12"/>
      <c r="AG1233" s="12"/>
      <c r="AH1233" s="12">
        <v>30941.56</v>
      </c>
      <c r="AI1233" s="12"/>
      <c r="AJ1233" s="12"/>
      <c r="AK1233" s="12"/>
      <c r="AL1233" s="12"/>
      <c r="AM1233" s="12">
        <v>0</v>
      </c>
      <c r="AN1233" s="12"/>
      <c r="AO1233" s="12"/>
      <c r="AP1233" s="12"/>
    </row>
    <row r="1234" spans="1:42" ht="51.95" customHeight="1" x14ac:dyDescent="0.15"/>
    <row r="1235" spans="1:42" ht="21.2" customHeight="1" x14ac:dyDescent="0.15">
      <c r="E1235" s="37" t="s">
        <v>1171</v>
      </c>
      <c r="F1235" s="37"/>
      <c r="G1235" s="37"/>
      <c r="I1235" s="37" t="s">
        <v>1172</v>
      </c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</row>
    <row r="1236" spans="1:42" ht="7.35" customHeight="1" x14ac:dyDescent="0.15"/>
    <row r="1237" spans="1:42" ht="14.1" customHeight="1" x14ac:dyDescent="0.15">
      <c r="F1237" s="17" t="s">
        <v>1118</v>
      </c>
      <c r="G1237" s="17"/>
      <c r="H1237" s="17"/>
      <c r="I1237" s="17"/>
      <c r="J1237" s="17" t="s">
        <v>1123</v>
      </c>
      <c r="K1237" s="17"/>
      <c r="L1237" s="17"/>
      <c r="M1237" s="17"/>
      <c r="N1237" s="17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</row>
    <row r="1238" spans="1:42" ht="20.45" customHeight="1" x14ac:dyDescent="0.15">
      <c r="A1238" s="34"/>
      <c r="B1238" s="34"/>
      <c r="C1238" s="34"/>
      <c r="D1238" s="34"/>
      <c r="E1238" s="5"/>
      <c r="F1238" s="34"/>
      <c r="G1238" s="34"/>
      <c r="H1238" s="34"/>
      <c r="I1238" s="4" t="s">
        <v>1124</v>
      </c>
      <c r="J1238" s="35" t="s">
        <v>1125</v>
      </c>
      <c r="K1238" s="35"/>
      <c r="L1238" s="35"/>
      <c r="M1238" s="35"/>
      <c r="N1238" s="36">
        <v>899573.69</v>
      </c>
      <c r="O1238" s="36"/>
      <c r="P1238" s="3">
        <v>0</v>
      </c>
      <c r="R1238" s="36">
        <v>899573.69</v>
      </c>
      <c r="S1238" s="36"/>
      <c r="T1238" s="3">
        <v>11888.91</v>
      </c>
      <c r="V1238" s="36">
        <v>887684.78</v>
      </c>
      <c r="W1238" s="36"/>
      <c r="X1238" s="36">
        <v>11884.91</v>
      </c>
      <c r="Y1238" s="36"/>
      <c r="Z1238" s="36"/>
      <c r="AA1238" s="3">
        <v>4</v>
      </c>
      <c r="AC1238" s="36">
        <v>887688.78</v>
      </c>
      <c r="AD1238" s="36"/>
      <c r="AE1238" s="36">
        <v>11884.91</v>
      </c>
      <c r="AF1238" s="36"/>
      <c r="AG1238" s="36"/>
      <c r="AH1238" s="36">
        <v>11884.91</v>
      </c>
      <c r="AI1238" s="36"/>
      <c r="AJ1238" s="36"/>
      <c r="AK1238" s="36"/>
      <c r="AL1238" s="36"/>
      <c r="AM1238" s="36">
        <v>0</v>
      </c>
      <c r="AN1238" s="36"/>
      <c r="AO1238" s="36"/>
      <c r="AP1238" s="36"/>
    </row>
    <row r="1239" spans="1:42" ht="20.45" customHeight="1" x14ac:dyDescent="0.15">
      <c r="I1239" s="2" t="s">
        <v>1126</v>
      </c>
      <c r="J1239" s="32" t="s">
        <v>1127</v>
      </c>
      <c r="K1239" s="32"/>
      <c r="L1239" s="32"/>
      <c r="M1239" s="32"/>
      <c r="N1239" s="33">
        <v>316370.18</v>
      </c>
      <c r="O1239" s="33"/>
      <c r="P1239" s="6">
        <v>0</v>
      </c>
      <c r="R1239" s="33">
        <v>316370.18</v>
      </c>
      <c r="S1239" s="33"/>
      <c r="T1239" s="6">
        <v>2</v>
      </c>
      <c r="V1239" s="33">
        <v>316368.18</v>
      </c>
      <c r="W1239" s="33"/>
      <c r="X1239" s="33">
        <v>0</v>
      </c>
      <c r="Y1239" s="33"/>
      <c r="Z1239" s="33"/>
      <c r="AA1239" s="6">
        <v>2</v>
      </c>
      <c r="AC1239" s="33">
        <v>316370.18</v>
      </c>
      <c r="AD1239" s="33"/>
      <c r="AE1239" s="33">
        <v>0</v>
      </c>
      <c r="AF1239" s="33"/>
      <c r="AG1239" s="33"/>
      <c r="AH1239" s="33">
        <v>0</v>
      </c>
      <c r="AI1239" s="33"/>
      <c r="AJ1239" s="33"/>
      <c r="AK1239" s="33"/>
      <c r="AL1239" s="33"/>
      <c r="AM1239" s="33">
        <v>0</v>
      </c>
      <c r="AN1239" s="33"/>
      <c r="AO1239" s="33"/>
      <c r="AP1239" s="33"/>
    </row>
    <row r="1240" spans="1:42" ht="20.45" customHeight="1" x14ac:dyDescent="0.15">
      <c r="I1240" s="8" t="s">
        <v>1128</v>
      </c>
      <c r="J1240" s="15" t="s">
        <v>1129</v>
      </c>
      <c r="K1240" s="15"/>
      <c r="L1240" s="15"/>
      <c r="M1240" s="15"/>
      <c r="N1240" s="16">
        <v>316370.18</v>
      </c>
      <c r="O1240" s="16"/>
      <c r="P1240" s="7">
        <v>0</v>
      </c>
      <c r="R1240" s="16">
        <v>316370.18</v>
      </c>
      <c r="S1240" s="16"/>
      <c r="T1240" s="7">
        <v>2</v>
      </c>
      <c r="V1240" s="16">
        <v>316368.18</v>
      </c>
      <c r="W1240" s="16"/>
      <c r="X1240" s="16">
        <v>0</v>
      </c>
      <c r="Y1240" s="16"/>
      <c r="Z1240" s="16"/>
      <c r="AA1240" s="7">
        <v>2</v>
      </c>
      <c r="AC1240" s="16">
        <v>316370.18</v>
      </c>
      <c r="AD1240" s="16"/>
      <c r="AE1240" s="16">
        <v>0</v>
      </c>
      <c r="AF1240" s="16"/>
      <c r="AG1240" s="16"/>
      <c r="AH1240" s="16">
        <v>0</v>
      </c>
      <c r="AI1240" s="16"/>
      <c r="AJ1240" s="16"/>
      <c r="AK1240" s="16"/>
      <c r="AL1240" s="16"/>
      <c r="AM1240" s="16">
        <v>0</v>
      </c>
      <c r="AN1240" s="16"/>
      <c r="AO1240" s="16"/>
      <c r="AP1240" s="16"/>
    </row>
    <row r="1241" spans="1:42" ht="20.45" customHeight="1" x14ac:dyDescent="0.15">
      <c r="A1241" s="14" t="s">
        <v>1160</v>
      </c>
      <c r="B1241" s="14"/>
      <c r="C1241" s="14"/>
      <c r="D1241" s="14"/>
      <c r="E1241" s="9" t="s">
        <v>1171</v>
      </c>
      <c r="F1241" s="14" t="s">
        <v>1118</v>
      </c>
      <c r="G1241" s="14"/>
      <c r="H1241" s="14"/>
      <c r="I1241" s="8" t="s">
        <v>1130</v>
      </c>
      <c r="J1241" s="15" t="s">
        <v>1129</v>
      </c>
      <c r="K1241" s="15"/>
      <c r="L1241" s="15"/>
      <c r="M1241" s="15"/>
      <c r="N1241" s="16">
        <v>316370.18</v>
      </c>
      <c r="O1241" s="16"/>
      <c r="P1241" s="7">
        <v>0</v>
      </c>
      <c r="R1241" s="16">
        <v>316370.18</v>
      </c>
      <c r="S1241" s="16"/>
      <c r="T1241" s="7">
        <v>2</v>
      </c>
      <c r="V1241" s="16">
        <v>316368.18</v>
      </c>
      <c r="W1241" s="16"/>
      <c r="X1241" s="16">
        <v>0</v>
      </c>
      <c r="Y1241" s="16"/>
      <c r="Z1241" s="16"/>
      <c r="AA1241" s="7">
        <v>2</v>
      </c>
      <c r="AC1241" s="16">
        <v>316370.18</v>
      </c>
      <c r="AD1241" s="16"/>
      <c r="AE1241" s="16">
        <v>0</v>
      </c>
      <c r="AF1241" s="16"/>
      <c r="AG1241" s="16"/>
      <c r="AH1241" s="16">
        <v>0</v>
      </c>
      <c r="AI1241" s="16"/>
      <c r="AJ1241" s="16"/>
      <c r="AK1241" s="16"/>
      <c r="AL1241" s="16"/>
      <c r="AM1241" s="16">
        <v>0</v>
      </c>
      <c r="AN1241" s="16"/>
      <c r="AO1241" s="16"/>
      <c r="AP1241" s="16"/>
    </row>
    <row r="1242" spans="1:42" ht="20.45" customHeight="1" x14ac:dyDescent="0.15">
      <c r="I1242" s="2" t="s">
        <v>1131</v>
      </c>
      <c r="J1242" s="32" t="s">
        <v>1132</v>
      </c>
      <c r="K1242" s="32"/>
      <c r="L1242" s="32"/>
      <c r="M1242" s="32"/>
      <c r="N1242" s="33">
        <v>45025.85</v>
      </c>
      <c r="O1242" s="33"/>
      <c r="P1242" s="6">
        <v>0</v>
      </c>
      <c r="R1242" s="33">
        <v>45025.85</v>
      </c>
      <c r="S1242" s="33"/>
      <c r="T1242" s="6">
        <v>0</v>
      </c>
      <c r="V1242" s="33">
        <v>45025.85</v>
      </c>
      <c r="W1242" s="33"/>
      <c r="X1242" s="33">
        <v>0</v>
      </c>
      <c r="Y1242" s="33"/>
      <c r="Z1242" s="33"/>
      <c r="AA1242" s="6">
        <v>0</v>
      </c>
      <c r="AC1242" s="33">
        <v>45025.85</v>
      </c>
      <c r="AD1242" s="33"/>
      <c r="AE1242" s="33">
        <v>0</v>
      </c>
      <c r="AF1242" s="33"/>
      <c r="AG1242" s="33"/>
      <c r="AH1242" s="33">
        <v>0</v>
      </c>
      <c r="AI1242" s="33"/>
      <c r="AJ1242" s="33"/>
      <c r="AK1242" s="33"/>
      <c r="AL1242" s="33"/>
      <c r="AM1242" s="33">
        <v>0</v>
      </c>
      <c r="AN1242" s="33"/>
      <c r="AO1242" s="33"/>
      <c r="AP1242" s="33"/>
    </row>
    <row r="1243" spans="1:42" ht="20.45" customHeight="1" x14ac:dyDescent="0.15">
      <c r="I1243" s="8" t="s">
        <v>1133</v>
      </c>
      <c r="J1243" s="15" t="s">
        <v>1134</v>
      </c>
      <c r="K1243" s="15"/>
      <c r="L1243" s="15"/>
      <c r="M1243" s="15"/>
      <c r="N1243" s="16">
        <v>45025.85</v>
      </c>
      <c r="O1243" s="16"/>
      <c r="P1243" s="7">
        <v>0</v>
      </c>
      <c r="R1243" s="16">
        <v>45025.85</v>
      </c>
      <c r="S1243" s="16"/>
      <c r="T1243" s="7">
        <v>0</v>
      </c>
      <c r="V1243" s="16">
        <v>45025.85</v>
      </c>
      <c r="W1243" s="16"/>
      <c r="X1243" s="16">
        <v>0</v>
      </c>
      <c r="Y1243" s="16"/>
      <c r="Z1243" s="16"/>
      <c r="AA1243" s="7">
        <v>0</v>
      </c>
      <c r="AC1243" s="16">
        <v>45025.85</v>
      </c>
      <c r="AD1243" s="16"/>
      <c r="AE1243" s="16">
        <v>0</v>
      </c>
      <c r="AF1243" s="16"/>
      <c r="AG1243" s="16"/>
      <c r="AH1243" s="16">
        <v>0</v>
      </c>
      <c r="AI1243" s="16"/>
      <c r="AJ1243" s="16"/>
      <c r="AK1243" s="16"/>
      <c r="AL1243" s="16"/>
      <c r="AM1243" s="16">
        <v>0</v>
      </c>
      <c r="AN1243" s="16"/>
      <c r="AO1243" s="16"/>
      <c r="AP1243" s="16"/>
    </row>
    <row r="1244" spans="1:42" ht="20.45" customHeight="1" x14ac:dyDescent="0.15">
      <c r="A1244" s="14" t="s">
        <v>1160</v>
      </c>
      <c r="B1244" s="14"/>
      <c r="C1244" s="14"/>
      <c r="D1244" s="14"/>
      <c r="E1244" s="9" t="s">
        <v>1171</v>
      </c>
      <c r="F1244" s="14" t="s">
        <v>1118</v>
      </c>
      <c r="G1244" s="14"/>
      <c r="H1244" s="14"/>
      <c r="I1244" s="8" t="s">
        <v>1135</v>
      </c>
      <c r="J1244" s="15" t="s">
        <v>1134</v>
      </c>
      <c r="K1244" s="15"/>
      <c r="L1244" s="15"/>
      <c r="M1244" s="15"/>
      <c r="N1244" s="16">
        <v>5140.75</v>
      </c>
      <c r="O1244" s="16"/>
      <c r="P1244" s="7">
        <v>0</v>
      </c>
      <c r="R1244" s="16">
        <v>5140.75</v>
      </c>
      <c r="S1244" s="16"/>
      <c r="T1244" s="7">
        <v>0</v>
      </c>
      <c r="V1244" s="16">
        <v>5140.75</v>
      </c>
      <c r="W1244" s="16"/>
      <c r="X1244" s="16">
        <v>0</v>
      </c>
      <c r="Y1244" s="16"/>
      <c r="Z1244" s="16"/>
      <c r="AA1244" s="7">
        <v>0</v>
      </c>
      <c r="AC1244" s="16">
        <v>5140.75</v>
      </c>
      <c r="AD1244" s="16"/>
      <c r="AE1244" s="16">
        <v>0</v>
      </c>
      <c r="AF1244" s="16"/>
      <c r="AG1244" s="16"/>
      <c r="AH1244" s="16">
        <v>0</v>
      </c>
      <c r="AI1244" s="16"/>
      <c r="AJ1244" s="16"/>
      <c r="AK1244" s="16"/>
      <c r="AL1244" s="16"/>
      <c r="AM1244" s="16">
        <v>0</v>
      </c>
      <c r="AN1244" s="16"/>
      <c r="AO1244" s="16"/>
      <c r="AP1244" s="16"/>
    </row>
    <row r="1245" spans="1:42" ht="20.45" customHeight="1" x14ac:dyDescent="0.15">
      <c r="A1245" s="14" t="s">
        <v>1160</v>
      </c>
      <c r="B1245" s="14"/>
      <c r="C1245" s="14"/>
      <c r="D1245" s="14"/>
      <c r="E1245" s="9" t="s">
        <v>1171</v>
      </c>
      <c r="F1245" s="14" t="s">
        <v>1118</v>
      </c>
      <c r="G1245" s="14"/>
      <c r="H1245" s="14"/>
      <c r="I1245" s="8" t="s">
        <v>1136</v>
      </c>
      <c r="J1245" s="15" t="s">
        <v>1137</v>
      </c>
      <c r="K1245" s="15"/>
      <c r="L1245" s="15"/>
      <c r="M1245" s="15"/>
      <c r="N1245" s="16">
        <v>39885.1</v>
      </c>
      <c r="O1245" s="16"/>
      <c r="P1245" s="7">
        <v>0</v>
      </c>
      <c r="R1245" s="16">
        <v>39885.1</v>
      </c>
      <c r="S1245" s="16"/>
      <c r="T1245" s="7">
        <v>0</v>
      </c>
      <c r="V1245" s="16">
        <v>39885.1</v>
      </c>
      <c r="W1245" s="16"/>
      <c r="X1245" s="16">
        <v>0</v>
      </c>
      <c r="Y1245" s="16"/>
      <c r="Z1245" s="16"/>
      <c r="AA1245" s="7">
        <v>0</v>
      </c>
      <c r="AC1245" s="16">
        <v>39885.1</v>
      </c>
      <c r="AD1245" s="16"/>
      <c r="AE1245" s="16">
        <v>0</v>
      </c>
      <c r="AF1245" s="16"/>
      <c r="AG1245" s="16"/>
      <c r="AH1245" s="16">
        <v>0</v>
      </c>
      <c r="AI1245" s="16"/>
      <c r="AJ1245" s="16"/>
      <c r="AK1245" s="16"/>
      <c r="AL1245" s="16"/>
      <c r="AM1245" s="16">
        <v>0</v>
      </c>
      <c r="AN1245" s="16"/>
      <c r="AO1245" s="16"/>
      <c r="AP1245" s="16"/>
    </row>
    <row r="1246" spans="1:42" ht="20.45" customHeight="1" x14ac:dyDescent="0.15">
      <c r="I1246" s="2" t="s">
        <v>1138</v>
      </c>
      <c r="J1246" s="32" t="s">
        <v>1139</v>
      </c>
      <c r="K1246" s="32"/>
      <c r="L1246" s="32"/>
      <c r="M1246" s="32"/>
      <c r="N1246" s="33">
        <v>504132</v>
      </c>
      <c r="O1246" s="33"/>
      <c r="P1246" s="6">
        <v>0</v>
      </c>
      <c r="R1246" s="33">
        <v>504132</v>
      </c>
      <c r="S1246" s="33"/>
      <c r="T1246" s="6">
        <v>11884.91</v>
      </c>
      <c r="V1246" s="33">
        <v>492247.09</v>
      </c>
      <c r="W1246" s="33"/>
      <c r="X1246" s="33">
        <v>11884.91</v>
      </c>
      <c r="Y1246" s="33"/>
      <c r="Z1246" s="33"/>
      <c r="AA1246" s="6">
        <v>0</v>
      </c>
      <c r="AC1246" s="33">
        <v>492247.09</v>
      </c>
      <c r="AD1246" s="33"/>
      <c r="AE1246" s="33">
        <v>11884.91</v>
      </c>
      <c r="AF1246" s="33"/>
      <c r="AG1246" s="33"/>
      <c r="AH1246" s="33">
        <v>11884.91</v>
      </c>
      <c r="AI1246" s="33"/>
      <c r="AJ1246" s="33"/>
      <c r="AK1246" s="33"/>
      <c r="AL1246" s="33"/>
      <c r="AM1246" s="33">
        <v>0</v>
      </c>
      <c r="AN1246" s="33"/>
      <c r="AO1246" s="33"/>
      <c r="AP1246" s="33"/>
    </row>
    <row r="1247" spans="1:42" ht="20.45" customHeight="1" x14ac:dyDescent="0.15">
      <c r="I1247" s="8" t="s">
        <v>1141</v>
      </c>
      <c r="J1247" s="15" t="s">
        <v>1142</v>
      </c>
      <c r="K1247" s="15"/>
      <c r="L1247" s="15"/>
      <c r="M1247" s="15"/>
      <c r="N1247" s="16">
        <v>360912</v>
      </c>
      <c r="O1247" s="16"/>
      <c r="P1247" s="7">
        <v>0</v>
      </c>
      <c r="R1247" s="16">
        <v>360912</v>
      </c>
      <c r="S1247" s="16"/>
      <c r="T1247" s="7">
        <v>8255.68</v>
      </c>
      <c r="V1247" s="16">
        <v>352656.32</v>
      </c>
      <c r="W1247" s="16"/>
      <c r="X1247" s="16">
        <v>8255.68</v>
      </c>
      <c r="Y1247" s="16"/>
      <c r="Z1247" s="16"/>
      <c r="AA1247" s="7">
        <v>0</v>
      </c>
      <c r="AC1247" s="16">
        <v>352656.32</v>
      </c>
      <c r="AD1247" s="16"/>
      <c r="AE1247" s="16">
        <v>8255.68</v>
      </c>
      <c r="AF1247" s="16"/>
      <c r="AG1247" s="16"/>
      <c r="AH1247" s="16">
        <v>8255.68</v>
      </c>
      <c r="AI1247" s="16"/>
      <c r="AJ1247" s="16"/>
      <c r="AK1247" s="16"/>
      <c r="AL1247" s="16"/>
      <c r="AM1247" s="16">
        <v>0</v>
      </c>
      <c r="AN1247" s="16"/>
      <c r="AO1247" s="16"/>
      <c r="AP1247" s="16"/>
    </row>
    <row r="1248" spans="1:42" ht="20.45" customHeight="1" x14ac:dyDescent="0.15">
      <c r="A1248" s="14" t="s">
        <v>1160</v>
      </c>
      <c r="B1248" s="14"/>
      <c r="C1248" s="14"/>
      <c r="D1248" s="14"/>
      <c r="E1248" s="9" t="s">
        <v>1171</v>
      </c>
      <c r="F1248" s="14" t="s">
        <v>1118</v>
      </c>
      <c r="G1248" s="14"/>
      <c r="H1248" s="14"/>
      <c r="I1248" s="8" t="s">
        <v>1143</v>
      </c>
      <c r="J1248" s="15" t="s">
        <v>1144</v>
      </c>
      <c r="K1248" s="15"/>
      <c r="L1248" s="15"/>
      <c r="M1248" s="15"/>
      <c r="N1248" s="16">
        <v>360912</v>
      </c>
      <c r="O1248" s="16"/>
      <c r="P1248" s="7">
        <v>0</v>
      </c>
      <c r="R1248" s="16">
        <v>360912</v>
      </c>
      <c r="S1248" s="16"/>
      <c r="T1248" s="7">
        <v>8255.68</v>
      </c>
      <c r="V1248" s="16">
        <v>352656.32</v>
      </c>
      <c r="W1248" s="16"/>
      <c r="X1248" s="16">
        <v>8255.68</v>
      </c>
      <c r="Y1248" s="16"/>
      <c r="Z1248" s="16"/>
      <c r="AA1248" s="7">
        <v>0</v>
      </c>
      <c r="AC1248" s="16">
        <v>352656.32</v>
      </c>
      <c r="AD1248" s="16"/>
      <c r="AE1248" s="16">
        <v>8255.68</v>
      </c>
      <c r="AF1248" s="16"/>
      <c r="AG1248" s="16"/>
      <c r="AH1248" s="16">
        <v>8255.68</v>
      </c>
      <c r="AI1248" s="16"/>
      <c r="AJ1248" s="16"/>
      <c r="AK1248" s="16"/>
      <c r="AL1248" s="16"/>
      <c r="AM1248" s="16">
        <v>0</v>
      </c>
      <c r="AN1248" s="16"/>
      <c r="AO1248" s="16"/>
      <c r="AP1248" s="16"/>
    </row>
    <row r="1249" spans="1:42" ht="20.45" customHeight="1" x14ac:dyDescent="0.15">
      <c r="I1249" s="8" t="s">
        <v>1145</v>
      </c>
      <c r="J1249" s="15" t="s">
        <v>1146</v>
      </c>
      <c r="K1249" s="15"/>
      <c r="L1249" s="15"/>
      <c r="M1249" s="15"/>
      <c r="N1249" s="16">
        <v>143220</v>
      </c>
      <c r="O1249" s="16"/>
      <c r="P1249" s="7">
        <v>0</v>
      </c>
      <c r="R1249" s="16">
        <v>143220</v>
      </c>
      <c r="S1249" s="16"/>
      <c r="T1249" s="7">
        <v>3629.23</v>
      </c>
      <c r="V1249" s="16">
        <v>139590.76999999999</v>
      </c>
      <c r="W1249" s="16"/>
      <c r="X1249" s="16">
        <v>3629.23</v>
      </c>
      <c r="Y1249" s="16"/>
      <c r="Z1249" s="16"/>
      <c r="AA1249" s="7">
        <v>0</v>
      </c>
      <c r="AC1249" s="16">
        <v>139590.76999999999</v>
      </c>
      <c r="AD1249" s="16"/>
      <c r="AE1249" s="16">
        <v>3629.23</v>
      </c>
      <c r="AF1249" s="16"/>
      <c r="AG1249" s="16"/>
      <c r="AH1249" s="16">
        <v>3629.23</v>
      </c>
      <c r="AI1249" s="16"/>
      <c r="AJ1249" s="16"/>
      <c r="AK1249" s="16"/>
      <c r="AL1249" s="16"/>
      <c r="AM1249" s="16">
        <v>0</v>
      </c>
      <c r="AN1249" s="16"/>
      <c r="AO1249" s="16"/>
      <c r="AP1249" s="16"/>
    </row>
    <row r="1250" spans="1:42" ht="20.45" customHeight="1" x14ac:dyDescent="0.15">
      <c r="A1250" s="14" t="s">
        <v>1160</v>
      </c>
      <c r="B1250" s="14"/>
      <c r="C1250" s="14"/>
      <c r="D1250" s="14"/>
      <c r="E1250" s="9" t="s">
        <v>1171</v>
      </c>
      <c r="F1250" s="14" t="s">
        <v>1118</v>
      </c>
      <c r="G1250" s="14"/>
      <c r="H1250" s="14"/>
      <c r="I1250" s="8" t="s">
        <v>1147</v>
      </c>
      <c r="J1250" s="15" t="s">
        <v>1146</v>
      </c>
      <c r="K1250" s="15"/>
      <c r="L1250" s="15"/>
      <c r="M1250" s="15"/>
      <c r="N1250" s="16">
        <v>143220</v>
      </c>
      <c r="O1250" s="16"/>
      <c r="P1250" s="7">
        <v>0</v>
      </c>
      <c r="R1250" s="16">
        <v>143220</v>
      </c>
      <c r="S1250" s="16"/>
      <c r="T1250" s="7">
        <v>3629.23</v>
      </c>
      <c r="V1250" s="16">
        <v>139590.76999999999</v>
      </c>
      <c r="W1250" s="16"/>
      <c r="X1250" s="16">
        <v>3629.23</v>
      </c>
      <c r="Y1250" s="16"/>
      <c r="Z1250" s="16"/>
      <c r="AA1250" s="7">
        <v>0</v>
      </c>
      <c r="AC1250" s="16">
        <v>139590.76999999999</v>
      </c>
      <c r="AD1250" s="16"/>
      <c r="AE1250" s="16">
        <v>3629.23</v>
      </c>
      <c r="AF1250" s="16"/>
      <c r="AG1250" s="16"/>
      <c r="AH1250" s="16">
        <v>3629.23</v>
      </c>
      <c r="AI1250" s="16"/>
      <c r="AJ1250" s="16"/>
      <c r="AK1250" s="16"/>
      <c r="AL1250" s="16"/>
      <c r="AM1250" s="16">
        <v>0</v>
      </c>
      <c r="AN1250" s="16"/>
      <c r="AO1250" s="16"/>
      <c r="AP1250" s="16"/>
    </row>
    <row r="1251" spans="1:42" ht="20.45" customHeight="1" x14ac:dyDescent="0.15">
      <c r="I1251" s="2" t="s">
        <v>1148</v>
      </c>
      <c r="J1251" s="32" t="s">
        <v>1149</v>
      </c>
      <c r="K1251" s="32"/>
      <c r="L1251" s="32"/>
      <c r="M1251" s="32"/>
      <c r="N1251" s="33">
        <v>34045.660000000003</v>
      </c>
      <c r="O1251" s="33"/>
      <c r="P1251" s="6">
        <v>0</v>
      </c>
      <c r="R1251" s="33">
        <v>34045.660000000003</v>
      </c>
      <c r="S1251" s="33"/>
      <c r="T1251" s="6">
        <v>2</v>
      </c>
      <c r="V1251" s="33">
        <v>34043.660000000003</v>
      </c>
      <c r="W1251" s="33"/>
      <c r="X1251" s="33">
        <v>0</v>
      </c>
      <c r="Y1251" s="33"/>
      <c r="Z1251" s="33"/>
      <c r="AA1251" s="6">
        <v>2</v>
      </c>
      <c r="AC1251" s="33">
        <v>34045.660000000003</v>
      </c>
      <c r="AD1251" s="33"/>
      <c r="AE1251" s="33">
        <v>0</v>
      </c>
      <c r="AF1251" s="33"/>
      <c r="AG1251" s="33"/>
      <c r="AH1251" s="33">
        <v>0</v>
      </c>
      <c r="AI1251" s="33"/>
      <c r="AJ1251" s="33"/>
      <c r="AK1251" s="33"/>
      <c r="AL1251" s="33"/>
      <c r="AM1251" s="33">
        <v>0</v>
      </c>
      <c r="AN1251" s="33"/>
      <c r="AO1251" s="33"/>
      <c r="AP1251" s="33"/>
    </row>
    <row r="1252" spans="1:42" ht="20.45" customHeight="1" x14ac:dyDescent="0.15">
      <c r="I1252" s="8" t="s">
        <v>1150</v>
      </c>
      <c r="J1252" s="15" t="s">
        <v>1151</v>
      </c>
      <c r="K1252" s="15"/>
      <c r="L1252" s="15"/>
      <c r="M1252" s="15"/>
      <c r="N1252" s="16">
        <v>34045.660000000003</v>
      </c>
      <c r="O1252" s="16"/>
      <c r="P1252" s="7">
        <v>0</v>
      </c>
      <c r="R1252" s="16">
        <v>34045.660000000003</v>
      </c>
      <c r="S1252" s="16"/>
      <c r="T1252" s="7">
        <v>2</v>
      </c>
      <c r="V1252" s="16">
        <v>34043.660000000003</v>
      </c>
      <c r="W1252" s="16"/>
      <c r="X1252" s="16">
        <v>0</v>
      </c>
      <c r="Y1252" s="16"/>
      <c r="Z1252" s="16"/>
      <c r="AA1252" s="7">
        <v>2</v>
      </c>
      <c r="AC1252" s="16">
        <v>34045.660000000003</v>
      </c>
      <c r="AD1252" s="16"/>
      <c r="AE1252" s="16">
        <v>0</v>
      </c>
      <c r="AF1252" s="16"/>
      <c r="AG1252" s="16"/>
      <c r="AH1252" s="16">
        <v>0</v>
      </c>
      <c r="AI1252" s="16"/>
      <c r="AJ1252" s="16"/>
      <c r="AK1252" s="16"/>
      <c r="AL1252" s="16"/>
      <c r="AM1252" s="16">
        <v>0</v>
      </c>
      <c r="AN1252" s="16"/>
      <c r="AO1252" s="16"/>
      <c r="AP1252" s="16"/>
    </row>
    <row r="1253" spans="1:42" ht="18.600000000000001" customHeight="1" x14ac:dyDescent="0.15"/>
    <row r="1254" spans="1:42" ht="14.1" customHeight="1" x14ac:dyDescent="0.15">
      <c r="AK1254" s="13" t="s">
        <v>1173</v>
      </c>
      <c r="AL1254" s="13"/>
      <c r="AM1254" s="13"/>
      <c r="AN1254" s="13"/>
    </row>
    <row r="1255" spans="1:42" ht="14.1" customHeight="1" x14ac:dyDescent="0.15">
      <c r="D1255" s="18" t="s">
        <v>1079</v>
      </c>
      <c r="E1255" s="18"/>
      <c r="F1255" s="18"/>
      <c r="G1255" s="18"/>
      <c r="H1255" s="18"/>
      <c r="I1255" s="18"/>
      <c r="J1255" s="18"/>
      <c r="K1255" s="18"/>
      <c r="L1255" s="18"/>
      <c r="M1255" s="18"/>
      <c r="N1255" s="18"/>
      <c r="O1255" s="18"/>
      <c r="P1255" s="18"/>
      <c r="Q1255" s="18"/>
      <c r="R1255" s="18"/>
      <c r="S1255" s="18"/>
      <c r="T1255" s="18"/>
      <c r="U1255" s="18"/>
      <c r="V1255" s="18"/>
      <c r="W1255" s="18"/>
      <c r="X1255" s="18"/>
      <c r="Y1255" s="18"/>
      <c r="Z1255" s="18"/>
      <c r="AA1255" s="18"/>
      <c r="AB1255" s="18"/>
      <c r="AC1255" s="18"/>
      <c r="AD1255" s="18"/>
      <c r="AE1255" s="18"/>
      <c r="AF1255" s="18"/>
      <c r="AG1255" s="18"/>
      <c r="AH1255" s="18"/>
      <c r="AI1255" s="18"/>
      <c r="AJ1255" s="18"/>
      <c r="AK1255" s="18"/>
      <c r="AL1255" s="18"/>
    </row>
    <row r="1256" spans="1:42" ht="14.1" customHeight="1" x14ac:dyDescent="0.15">
      <c r="A1256" s="20"/>
      <c r="B1256" s="20"/>
      <c r="C1256" s="20"/>
      <c r="D1256" s="20"/>
      <c r="E1256" s="20"/>
      <c r="F1256" s="20"/>
      <c r="G1256" s="20"/>
      <c r="H1256" s="20"/>
      <c r="I1256" s="20"/>
      <c r="J1256" s="20"/>
      <c r="K1256" s="19" t="s">
        <v>1080</v>
      </c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  <c r="AG1256" s="19"/>
      <c r="AH1256" s="19"/>
      <c r="AI1256" s="19"/>
    </row>
    <row r="1257" spans="1:42" ht="7.15" customHeight="1" x14ac:dyDescent="0.15">
      <c r="A1257" s="20"/>
      <c r="B1257" s="20"/>
      <c r="C1257" s="20"/>
      <c r="D1257" s="20"/>
      <c r="E1257" s="20"/>
      <c r="F1257" s="20"/>
      <c r="G1257" s="20"/>
      <c r="H1257" s="20"/>
      <c r="I1257" s="20"/>
      <c r="J1257" s="20"/>
      <c r="K1257" s="21" t="s">
        <v>1081</v>
      </c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21"/>
      <c r="AH1257" s="21"/>
    </row>
    <row r="1258" spans="1:42" ht="7.15" customHeight="1" x14ac:dyDescent="0.15">
      <c r="A1258" s="20"/>
      <c r="B1258" s="20"/>
      <c r="C1258" s="22" t="s">
        <v>1082</v>
      </c>
      <c r="D1258" s="22"/>
      <c r="E1258" s="22"/>
      <c r="F1258" s="22"/>
      <c r="G1258" s="22"/>
      <c r="H1258" s="22"/>
      <c r="I1258" s="22"/>
      <c r="J1258" s="22"/>
      <c r="K1258" s="22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4" t="s">
        <v>1083</v>
      </c>
      <c r="AG1258" s="24"/>
      <c r="AH1258" s="24"/>
      <c r="AI1258" s="24"/>
      <c r="AJ1258" s="24"/>
      <c r="AK1258" s="24"/>
      <c r="AL1258" s="25" t="s">
        <v>1084</v>
      </c>
      <c r="AM1258" s="25"/>
      <c r="AN1258" s="25"/>
      <c r="AO1258" s="25"/>
    </row>
    <row r="1259" spans="1:42" ht="7.15" customHeight="1" x14ac:dyDescent="0.15">
      <c r="C1259" s="22"/>
      <c r="D1259" s="22"/>
      <c r="E1259" s="22"/>
      <c r="F1259" s="22"/>
      <c r="G1259" s="22"/>
      <c r="H1259" s="22"/>
      <c r="I1259" s="22"/>
      <c r="J1259" s="22"/>
      <c r="K1259" s="22"/>
      <c r="L1259" s="23"/>
      <c r="M1259" s="23"/>
      <c r="N1259" s="23"/>
      <c r="O1259" s="23"/>
      <c r="P1259" s="23"/>
      <c r="Q1259" s="23"/>
      <c r="R1259" s="23"/>
      <c r="S1259" s="23"/>
      <c r="T1259" s="23"/>
      <c r="U1259" s="23"/>
      <c r="V1259" s="23"/>
      <c r="W1259" s="23"/>
      <c r="X1259" s="23"/>
      <c r="Y1259" s="23"/>
      <c r="Z1259" s="23"/>
      <c r="AA1259" s="23"/>
      <c r="AB1259" s="23"/>
      <c r="AC1259" s="23"/>
      <c r="AD1259" s="23"/>
      <c r="AE1259" s="23"/>
      <c r="AF1259" s="24"/>
      <c r="AG1259" s="24"/>
      <c r="AH1259" s="24"/>
      <c r="AI1259" s="24"/>
      <c r="AJ1259" s="24"/>
      <c r="AK1259" s="24"/>
      <c r="AL1259" s="25"/>
      <c r="AM1259" s="25"/>
      <c r="AN1259" s="25"/>
      <c r="AO1259" s="25"/>
    </row>
    <row r="1260" spans="1:42" ht="7.15" customHeight="1" x14ac:dyDescent="0.15">
      <c r="C1260" s="22" t="s">
        <v>1085</v>
      </c>
      <c r="D1260" s="22"/>
      <c r="E1260" s="22"/>
      <c r="F1260" s="22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26"/>
      <c r="AF1260" s="26"/>
      <c r="AG1260" s="26"/>
      <c r="AH1260" s="26"/>
      <c r="AI1260" s="24"/>
      <c r="AJ1260" s="24"/>
      <c r="AK1260" s="24"/>
      <c r="AL1260" s="27" t="s">
        <v>1086</v>
      </c>
      <c r="AM1260" s="27"/>
    </row>
    <row r="1261" spans="1:42" ht="7.15" customHeight="1" x14ac:dyDescent="0.15">
      <c r="C1261" s="22"/>
      <c r="D1261" s="22"/>
      <c r="E1261" s="22"/>
      <c r="F1261" s="22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4"/>
      <c r="AJ1261" s="24"/>
      <c r="AK1261" s="24"/>
      <c r="AL1261" s="27"/>
      <c r="AM1261" s="27"/>
    </row>
    <row r="1262" spans="1:42" ht="15.6" customHeight="1" x14ac:dyDescent="0.15">
      <c r="A1262" s="28" t="s">
        <v>1087</v>
      </c>
      <c r="B1262" s="28"/>
      <c r="C1262" s="28"/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</row>
    <row r="1263" spans="1:42" ht="28.35" customHeight="1" x14ac:dyDescent="0.15">
      <c r="A1263" s="28"/>
      <c r="B1263" s="28"/>
      <c r="C1263" s="28"/>
      <c r="D1263" s="28"/>
      <c r="E1263" s="28"/>
      <c r="F1263" s="28"/>
      <c r="G1263" s="28"/>
      <c r="H1263" s="28"/>
      <c r="I1263" s="28"/>
      <c r="J1263" s="28"/>
      <c r="K1263" s="28"/>
      <c r="L1263" s="28"/>
      <c r="M1263" s="29" t="s">
        <v>1088</v>
      </c>
      <c r="N1263" s="29"/>
      <c r="O1263" s="29"/>
      <c r="P1263" s="1" t="s">
        <v>1089</v>
      </c>
      <c r="Q1263" s="29" t="s">
        <v>1090</v>
      </c>
      <c r="R1263" s="29"/>
      <c r="S1263" s="29" t="s">
        <v>1091</v>
      </c>
      <c r="T1263" s="29"/>
      <c r="U1263" s="30" t="s">
        <v>1092</v>
      </c>
      <c r="V1263" s="30"/>
      <c r="W1263" s="29" t="s">
        <v>1093</v>
      </c>
      <c r="X1263" s="29"/>
      <c r="Y1263" s="29"/>
      <c r="Z1263" s="31" t="s">
        <v>1094</v>
      </c>
      <c r="AA1263" s="31"/>
      <c r="AB1263" s="29" t="s">
        <v>1095</v>
      </c>
      <c r="AC1263" s="29"/>
      <c r="AD1263" s="29" t="s">
        <v>1096</v>
      </c>
      <c r="AE1263" s="29"/>
      <c r="AF1263" s="29"/>
      <c r="AG1263" s="29" t="s">
        <v>1097</v>
      </c>
      <c r="AH1263" s="29"/>
      <c r="AI1263" s="29"/>
      <c r="AJ1263" s="29"/>
      <c r="AK1263" s="29"/>
      <c r="AL1263" s="29"/>
      <c r="AM1263" s="30" t="s">
        <v>1098</v>
      </c>
      <c r="AN1263" s="30"/>
      <c r="AO1263" s="30"/>
      <c r="AP1263" s="30"/>
    </row>
    <row r="1264" spans="1:42" ht="20.45" customHeight="1" x14ac:dyDescent="0.15">
      <c r="A1264" s="14" t="s">
        <v>1160</v>
      </c>
      <c r="B1264" s="14"/>
      <c r="C1264" s="14"/>
      <c r="D1264" s="14"/>
      <c r="E1264" s="9" t="s">
        <v>1171</v>
      </c>
      <c r="F1264" s="14" t="s">
        <v>1118</v>
      </c>
      <c r="G1264" s="14"/>
      <c r="H1264" s="14"/>
      <c r="I1264" s="8" t="s">
        <v>1152</v>
      </c>
      <c r="J1264" s="15" t="s">
        <v>1153</v>
      </c>
      <c r="K1264" s="15"/>
      <c r="L1264" s="15"/>
      <c r="M1264" s="15"/>
      <c r="N1264" s="16">
        <v>34045.660000000003</v>
      </c>
      <c r="O1264" s="16"/>
      <c r="P1264" s="7">
        <v>0</v>
      </c>
      <c r="R1264" s="16">
        <v>34045.660000000003</v>
      </c>
      <c r="S1264" s="16"/>
      <c r="T1264" s="7">
        <v>2</v>
      </c>
      <c r="V1264" s="16">
        <v>34043.660000000003</v>
      </c>
      <c r="W1264" s="16"/>
      <c r="X1264" s="16">
        <v>0</v>
      </c>
      <c r="Y1264" s="16"/>
      <c r="Z1264" s="16"/>
      <c r="AA1264" s="7">
        <v>2</v>
      </c>
      <c r="AC1264" s="16">
        <v>34045.660000000003</v>
      </c>
      <c r="AD1264" s="16"/>
      <c r="AE1264" s="16">
        <v>0</v>
      </c>
      <c r="AF1264" s="16"/>
      <c r="AG1264" s="16"/>
      <c r="AH1264" s="16">
        <v>0</v>
      </c>
      <c r="AI1264" s="16"/>
      <c r="AJ1264" s="16"/>
      <c r="AK1264" s="16"/>
      <c r="AL1264" s="16"/>
      <c r="AM1264" s="16">
        <v>0</v>
      </c>
      <c r="AN1264" s="16"/>
      <c r="AO1264" s="16"/>
      <c r="AP1264" s="16"/>
    </row>
    <row r="1265" spans="1:42" ht="20.45" customHeight="1" x14ac:dyDescent="0.15">
      <c r="A1265" s="34"/>
      <c r="B1265" s="34"/>
      <c r="C1265" s="34"/>
      <c r="D1265" s="34"/>
      <c r="E1265" s="5"/>
      <c r="F1265" s="34"/>
      <c r="G1265" s="34"/>
      <c r="H1265" s="34"/>
      <c r="I1265" s="4" t="s">
        <v>1154</v>
      </c>
      <c r="J1265" s="35" t="s">
        <v>1155</v>
      </c>
      <c r="K1265" s="35"/>
      <c r="L1265" s="35"/>
      <c r="M1265" s="35"/>
      <c r="N1265" s="36">
        <v>980</v>
      </c>
      <c r="O1265" s="36"/>
      <c r="P1265" s="3">
        <v>0</v>
      </c>
      <c r="R1265" s="36">
        <v>980</v>
      </c>
      <c r="S1265" s="36"/>
      <c r="T1265" s="3">
        <v>0</v>
      </c>
      <c r="V1265" s="36">
        <v>980</v>
      </c>
      <c r="W1265" s="36"/>
      <c r="X1265" s="36">
        <v>0</v>
      </c>
      <c r="Y1265" s="36"/>
      <c r="Z1265" s="36"/>
      <c r="AA1265" s="3">
        <v>0</v>
      </c>
      <c r="AC1265" s="36">
        <v>980</v>
      </c>
      <c r="AD1265" s="36"/>
      <c r="AE1265" s="36">
        <v>0</v>
      </c>
      <c r="AF1265" s="36"/>
      <c r="AG1265" s="36"/>
      <c r="AH1265" s="36">
        <v>0</v>
      </c>
      <c r="AI1265" s="36"/>
      <c r="AJ1265" s="36"/>
      <c r="AK1265" s="36"/>
      <c r="AL1265" s="36"/>
      <c r="AM1265" s="36">
        <v>0</v>
      </c>
      <c r="AN1265" s="36"/>
      <c r="AO1265" s="36"/>
      <c r="AP1265" s="36"/>
    </row>
    <row r="1266" spans="1:42" ht="20.45" customHeight="1" x14ac:dyDescent="0.15">
      <c r="I1266" s="2" t="s">
        <v>1156</v>
      </c>
      <c r="J1266" s="32" t="s">
        <v>1157</v>
      </c>
      <c r="K1266" s="32"/>
      <c r="L1266" s="32"/>
      <c r="M1266" s="32"/>
      <c r="N1266" s="33">
        <v>740</v>
      </c>
      <c r="O1266" s="33"/>
      <c r="P1266" s="6">
        <v>0</v>
      </c>
      <c r="R1266" s="33">
        <v>740</v>
      </c>
      <c r="S1266" s="33"/>
      <c r="T1266" s="6">
        <v>0</v>
      </c>
      <c r="V1266" s="33">
        <v>740</v>
      </c>
      <c r="W1266" s="33"/>
      <c r="X1266" s="33">
        <v>0</v>
      </c>
      <c r="Y1266" s="33"/>
      <c r="Z1266" s="33"/>
      <c r="AA1266" s="6">
        <v>0</v>
      </c>
      <c r="AC1266" s="33">
        <v>740</v>
      </c>
      <c r="AD1266" s="33"/>
      <c r="AE1266" s="33">
        <v>0</v>
      </c>
      <c r="AF1266" s="33"/>
      <c r="AG1266" s="33"/>
      <c r="AH1266" s="33">
        <v>0</v>
      </c>
      <c r="AI1266" s="33"/>
      <c r="AJ1266" s="33"/>
      <c r="AK1266" s="33"/>
      <c r="AL1266" s="33"/>
      <c r="AM1266" s="33">
        <v>0</v>
      </c>
      <c r="AN1266" s="33"/>
      <c r="AO1266" s="33"/>
      <c r="AP1266" s="33"/>
    </row>
    <row r="1267" spans="1:42" ht="20.45" customHeight="1" x14ac:dyDescent="0.15">
      <c r="I1267" s="8" t="s">
        <v>1174</v>
      </c>
      <c r="J1267" s="15" t="s">
        <v>1175</v>
      </c>
      <c r="K1267" s="15"/>
      <c r="L1267" s="15"/>
      <c r="M1267" s="15"/>
      <c r="N1267" s="16">
        <v>740</v>
      </c>
      <c r="O1267" s="16"/>
      <c r="P1267" s="7">
        <v>0</v>
      </c>
      <c r="R1267" s="16">
        <v>740</v>
      </c>
      <c r="S1267" s="16"/>
      <c r="T1267" s="7">
        <v>0</v>
      </c>
      <c r="V1267" s="16">
        <v>740</v>
      </c>
      <c r="W1267" s="16"/>
      <c r="X1267" s="16">
        <v>0</v>
      </c>
      <c r="Y1267" s="16"/>
      <c r="Z1267" s="16"/>
      <c r="AA1267" s="7">
        <v>0</v>
      </c>
      <c r="AC1267" s="16">
        <v>740</v>
      </c>
      <c r="AD1267" s="16"/>
      <c r="AE1267" s="16">
        <v>0</v>
      </c>
      <c r="AF1267" s="16"/>
      <c r="AG1267" s="16"/>
      <c r="AH1267" s="16">
        <v>0</v>
      </c>
      <c r="AI1267" s="16"/>
      <c r="AJ1267" s="16"/>
      <c r="AK1267" s="16"/>
      <c r="AL1267" s="16"/>
      <c r="AM1267" s="16">
        <v>0</v>
      </c>
      <c r="AN1267" s="16"/>
      <c r="AO1267" s="16"/>
      <c r="AP1267" s="16"/>
    </row>
    <row r="1268" spans="1:42" ht="20.45" customHeight="1" x14ac:dyDescent="0.15">
      <c r="A1268" s="14" t="s">
        <v>1160</v>
      </c>
      <c r="B1268" s="14"/>
      <c r="C1268" s="14"/>
      <c r="D1268" s="14"/>
      <c r="E1268" s="9" t="s">
        <v>1171</v>
      </c>
      <c r="F1268" s="14" t="s">
        <v>1118</v>
      </c>
      <c r="G1268" s="14"/>
      <c r="H1268" s="14"/>
      <c r="I1268" s="8" t="s">
        <v>1176</v>
      </c>
      <c r="J1268" s="15" t="s">
        <v>1175</v>
      </c>
      <c r="K1268" s="15"/>
      <c r="L1268" s="15"/>
      <c r="M1268" s="15"/>
      <c r="N1268" s="16">
        <v>740</v>
      </c>
      <c r="O1268" s="16"/>
      <c r="P1268" s="7">
        <v>0</v>
      </c>
      <c r="R1268" s="16">
        <v>740</v>
      </c>
      <c r="S1268" s="16"/>
      <c r="T1268" s="7">
        <v>0</v>
      </c>
      <c r="V1268" s="16">
        <v>740</v>
      </c>
      <c r="W1268" s="16"/>
      <c r="X1268" s="16">
        <v>0</v>
      </c>
      <c r="Y1268" s="16"/>
      <c r="Z1268" s="16"/>
      <c r="AA1268" s="7">
        <v>0</v>
      </c>
      <c r="AC1268" s="16">
        <v>740</v>
      </c>
      <c r="AD1268" s="16"/>
      <c r="AE1268" s="16">
        <v>0</v>
      </c>
      <c r="AF1268" s="16"/>
      <c r="AG1268" s="16"/>
      <c r="AH1268" s="16">
        <v>0</v>
      </c>
      <c r="AI1268" s="16"/>
      <c r="AJ1268" s="16"/>
      <c r="AK1268" s="16"/>
      <c r="AL1268" s="16"/>
      <c r="AM1268" s="16">
        <v>0</v>
      </c>
      <c r="AN1268" s="16"/>
      <c r="AO1268" s="16"/>
      <c r="AP1268" s="16"/>
    </row>
    <row r="1269" spans="1:42" ht="20.45" customHeight="1" x14ac:dyDescent="0.15">
      <c r="I1269" s="2" t="s">
        <v>1177</v>
      </c>
      <c r="J1269" s="32" t="s">
        <v>1178</v>
      </c>
      <c r="K1269" s="32"/>
      <c r="L1269" s="32"/>
      <c r="M1269" s="32"/>
      <c r="N1269" s="33">
        <v>70</v>
      </c>
      <c r="O1269" s="33"/>
      <c r="P1269" s="6">
        <v>0</v>
      </c>
      <c r="R1269" s="33">
        <v>70</v>
      </c>
      <c r="S1269" s="33"/>
      <c r="T1269" s="6">
        <v>0</v>
      </c>
      <c r="V1269" s="33">
        <v>70</v>
      </c>
      <c r="W1269" s="33"/>
      <c r="X1269" s="33">
        <v>0</v>
      </c>
      <c r="Y1269" s="33"/>
      <c r="Z1269" s="33"/>
      <c r="AA1269" s="6">
        <v>0</v>
      </c>
      <c r="AC1269" s="33">
        <v>70</v>
      </c>
      <c r="AD1269" s="33"/>
      <c r="AE1269" s="33">
        <v>0</v>
      </c>
      <c r="AF1269" s="33"/>
      <c r="AG1269" s="33"/>
      <c r="AH1269" s="33">
        <v>0</v>
      </c>
      <c r="AI1269" s="33"/>
      <c r="AJ1269" s="33"/>
      <c r="AK1269" s="33"/>
      <c r="AL1269" s="33"/>
      <c r="AM1269" s="33">
        <v>0</v>
      </c>
      <c r="AN1269" s="33"/>
      <c r="AO1269" s="33"/>
      <c r="AP1269" s="33"/>
    </row>
    <row r="1270" spans="1:42" ht="20.45" customHeight="1" x14ac:dyDescent="0.15">
      <c r="I1270" s="8" t="s">
        <v>1179</v>
      </c>
      <c r="J1270" s="15" t="s">
        <v>1180</v>
      </c>
      <c r="K1270" s="15"/>
      <c r="L1270" s="15"/>
      <c r="M1270" s="15"/>
      <c r="N1270" s="16">
        <v>70</v>
      </c>
      <c r="O1270" s="16"/>
      <c r="P1270" s="7">
        <v>0</v>
      </c>
      <c r="R1270" s="16">
        <v>70</v>
      </c>
      <c r="S1270" s="16"/>
      <c r="T1270" s="7">
        <v>0</v>
      </c>
      <c r="V1270" s="16">
        <v>70</v>
      </c>
      <c r="W1270" s="16"/>
      <c r="X1270" s="16">
        <v>0</v>
      </c>
      <c r="Y1270" s="16"/>
      <c r="Z1270" s="16"/>
      <c r="AA1270" s="7">
        <v>0</v>
      </c>
      <c r="AC1270" s="16">
        <v>70</v>
      </c>
      <c r="AD1270" s="16"/>
      <c r="AE1270" s="16">
        <v>0</v>
      </c>
      <c r="AF1270" s="16"/>
      <c r="AG1270" s="16"/>
      <c r="AH1270" s="16">
        <v>0</v>
      </c>
      <c r="AI1270" s="16"/>
      <c r="AJ1270" s="16"/>
      <c r="AK1270" s="16"/>
      <c r="AL1270" s="16"/>
      <c r="AM1270" s="16">
        <v>0</v>
      </c>
      <c r="AN1270" s="16"/>
      <c r="AO1270" s="16"/>
      <c r="AP1270" s="16"/>
    </row>
    <row r="1271" spans="1:42" ht="20.45" customHeight="1" x14ac:dyDescent="0.15">
      <c r="A1271" s="14" t="s">
        <v>1160</v>
      </c>
      <c r="B1271" s="14"/>
      <c r="C1271" s="14"/>
      <c r="D1271" s="14"/>
      <c r="E1271" s="9" t="s">
        <v>1171</v>
      </c>
      <c r="F1271" s="14" t="s">
        <v>1118</v>
      </c>
      <c r="G1271" s="14"/>
      <c r="H1271" s="14"/>
      <c r="I1271" s="8" t="s">
        <v>1181</v>
      </c>
      <c r="J1271" s="15" t="s">
        <v>1180</v>
      </c>
      <c r="K1271" s="15"/>
      <c r="L1271" s="15"/>
      <c r="M1271" s="15"/>
      <c r="N1271" s="16">
        <v>70</v>
      </c>
      <c r="O1271" s="16"/>
      <c r="P1271" s="7">
        <v>0</v>
      </c>
      <c r="R1271" s="16">
        <v>70</v>
      </c>
      <c r="S1271" s="16"/>
      <c r="T1271" s="7">
        <v>0</v>
      </c>
      <c r="V1271" s="16">
        <v>70</v>
      </c>
      <c r="W1271" s="16"/>
      <c r="X1271" s="16">
        <v>0</v>
      </c>
      <c r="Y1271" s="16"/>
      <c r="Z1271" s="16"/>
      <c r="AA1271" s="7">
        <v>0</v>
      </c>
      <c r="AC1271" s="16">
        <v>70</v>
      </c>
      <c r="AD1271" s="16"/>
      <c r="AE1271" s="16">
        <v>0</v>
      </c>
      <c r="AF1271" s="16"/>
      <c r="AG1271" s="16"/>
      <c r="AH1271" s="16">
        <v>0</v>
      </c>
      <c r="AI1271" s="16"/>
      <c r="AJ1271" s="16"/>
      <c r="AK1271" s="16"/>
      <c r="AL1271" s="16"/>
      <c r="AM1271" s="16">
        <v>0</v>
      </c>
      <c r="AN1271" s="16"/>
      <c r="AO1271" s="16"/>
      <c r="AP1271" s="16"/>
    </row>
    <row r="1272" spans="1:42" ht="20.45" customHeight="1" x14ac:dyDescent="0.15">
      <c r="I1272" s="2" t="s">
        <v>1182</v>
      </c>
      <c r="J1272" s="32" t="s">
        <v>1183</v>
      </c>
      <c r="K1272" s="32"/>
      <c r="L1272" s="32"/>
      <c r="M1272" s="32"/>
      <c r="N1272" s="33">
        <v>170</v>
      </c>
      <c r="O1272" s="33"/>
      <c r="P1272" s="6">
        <v>0</v>
      </c>
      <c r="R1272" s="33">
        <v>170</v>
      </c>
      <c r="S1272" s="33"/>
      <c r="T1272" s="6">
        <v>0</v>
      </c>
      <c r="V1272" s="33">
        <v>170</v>
      </c>
      <c r="W1272" s="33"/>
      <c r="X1272" s="33">
        <v>0</v>
      </c>
      <c r="Y1272" s="33"/>
      <c r="Z1272" s="33"/>
      <c r="AA1272" s="6">
        <v>0</v>
      </c>
      <c r="AC1272" s="33">
        <v>170</v>
      </c>
      <c r="AD1272" s="33"/>
      <c r="AE1272" s="33">
        <v>0</v>
      </c>
      <c r="AF1272" s="33"/>
      <c r="AG1272" s="33"/>
      <c r="AH1272" s="33">
        <v>0</v>
      </c>
      <c r="AI1272" s="33"/>
      <c r="AJ1272" s="33"/>
      <c r="AK1272" s="33"/>
      <c r="AL1272" s="33"/>
      <c r="AM1272" s="33">
        <v>0</v>
      </c>
      <c r="AN1272" s="33"/>
      <c r="AO1272" s="33"/>
      <c r="AP1272" s="33"/>
    </row>
    <row r="1273" spans="1:42" ht="20.45" customHeight="1" x14ac:dyDescent="0.15">
      <c r="I1273" s="8" t="s">
        <v>1184</v>
      </c>
      <c r="J1273" s="15" t="s">
        <v>1185</v>
      </c>
      <c r="K1273" s="15"/>
      <c r="L1273" s="15"/>
      <c r="M1273" s="15"/>
      <c r="N1273" s="16">
        <v>170</v>
      </c>
      <c r="O1273" s="16"/>
      <c r="P1273" s="7">
        <v>0</v>
      </c>
      <c r="R1273" s="16">
        <v>170</v>
      </c>
      <c r="S1273" s="16"/>
      <c r="T1273" s="7">
        <v>0</v>
      </c>
      <c r="V1273" s="16">
        <v>170</v>
      </c>
      <c r="W1273" s="16"/>
      <c r="X1273" s="16">
        <v>0</v>
      </c>
      <c r="Y1273" s="16"/>
      <c r="Z1273" s="16"/>
      <c r="AA1273" s="7">
        <v>0</v>
      </c>
      <c r="AC1273" s="16">
        <v>170</v>
      </c>
      <c r="AD1273" s="16"/>
      <c r="AE1273" s="16">
        <v>0</v>
      </c>
      <c r="AF1273" s="16"/>
      <c r="AG1273" s="16"/>
      <c r="AH1273" s="16">
        <v>0</v>
      </c>
      <c r="AI1273" s="16"/>
      <c r="AJ1273" s="16"/>
      <c r="AK1273" s="16"/>
      <c r="AL1273" s="16"/>
      <c r="AM1273" s="16">
        <v>0</v>
      </c>
      <c r="AN1273" s="16"/>
      <c r="AO1273" s="16"/>
      <c r="AP1273" s="16"/>
    </row>
    <row r="1274" spans="1:42" ht="20.45" customHeight="1" x14ac:dyDescent="0.15">
      <c r="A1274" s="14" t="s">
        <v>1160</v>
      </c>
      <c r="B1274" s="14"/>
      <c r="C1274" s="14"/>
      <c r="D1274" s="14"/>
      <c r="E1274" s="9" t="s">
        <v>1171</v>
      </c>
      <c r="F1274" s="14" t="s">
        <v>1118</v>
      </c>
      <c r="G1274" s="14"/>
      <c r="H1274" s="14"/>
      <c r="I1274" s="8" t="s">
        <v>1186</v>
      </c>
      <c r="J1274" s="15" t="s">
        <v>1185</v>
      </c>
      <c r="K1274" s="15"/>
      <c r="L1274" s="15"/>
      <c r="M1274" s="15"/>
      <c r="N1274" s="16">
        <v>170</v>
      </c>
      <c r="O1274" s="16"/>
      <c r="P1274" s="7">
        <v>0</v>
      </c>
      <c r="R1274" s="16">
        <v>170</v>
      </c>
      <c r="S1274" s="16"/>
      <c r="T1274" s="7">
        <v>0</v>
      </c>
      <c r="V1274" s="16">
        <v>170</v>
      </c>
      <c r="W1274" s="16"/>
      <c r="X1274" s="16">
        <v>0</v>
      </c>
      <c r="Y1274" s="16"/>
      <c r="Z1274" s="16"/>
      <c r="AA1274" s="7">
        <v>0</v>
      </c>
      <c r="AC1274" s="16">
        <v>170</v>
      </c>
      <c r="AD1274" s="16"/>
      <c r="AE1274" s="16">
        <v>0</v>
      </c>
      <c r="AF1274" s="16"/>
      <c r="AG1274" s="16"/>
      <c r="AH1274" s="16">
        <v>0</v>
      </c>
      <c r="AI1274" s="16"/>
      <c r="AJ1274" s="16"/>
      <c r="AK1274" s="16"/>
      <c r="AL1274" s="16"/>
      <c r="AM1274" s="16">
        <v>0</v>
      </c>
      <c r="AN1274" s="16"/>
      <c r="AO1274" s="16"/>
      <c r="AP1274" s="16"/>
    </row>
    <row r="1275" spans="1:42" ht="20.45" customHeight="1" x14ac:dyDescent="0.15">
      <c r="A1275" s="34"/>
      <c r="B1275" s="34"/>
      <c r="C1275" s="34"/>
      <c r="D1275" s="34"/>
      <c r="E1275" s="5"/>
      <c r="F1275" s="34"/>
      <c r="G1275" s="34"/>
      <c r="H1275" s="34"/>
      <c r="I1275" s="4" t="s">
        <v>1187</v>
      </c>
      <c r="J1275" s="35" t="s">
        <v>1188</v>
      </c>
      <c r="K1275" s="35"/>
      <c r="L1275" s="35"/>
      <c r="M1275" s="35"/>
      <c r="N1275" s="36">
        <v>12003</v>
      </c>
      <c r="O1275" s="36"/>
      <c r="P1275" s="3">
        <v>0</v>
      </c>
      <c r="R1275" s="36">
        <v>12003</v>
      </c>
      <c r="S1275" s="36"/>
      <c r="T1275" s="3">
        <v>0</v>
      </c>
      <c r="V1275" s="36">
        <v>12003</v>
      </c>
      <c r="W1275" s="36"/>
      <c r="X1275" s="36">
        <v>0</v>
      </c>
      <c r="Y1275" s="36"/>
      <c r="Z1275" s="36"/>
      <c r="AA1275" s="3">
        <v>0</v>
      </c>
      <c r="AC1275" s="36">
        <v>12003</v>
      </c>
      <c r="AD1275" s="36"/>
      <c r="AE1275" s="36">
        <v>0</v>
      </c>
      <c r="AF1275" s="36"/>
      <c r="AG1275" s="36"/>
      <c r="AH1275" s="36">
        <v>0</v>
      </c>
      <c r="AI1275" s="36"/>
      <c r="AJ1275" s="36"/>
      <c r="AK1275" s="36"/>
      <c r="AL1275" s="36"/>
      <c r="AM1275" s="36">
        <v>0</v>
      </c>
      <c r="AN1275" s="36"/>
      <c r="AO1275" s="36"/>
      <c r="AP1275" s="36"/>
    </row>
    <row r="1276" spans="1:42" ht="20.45" customHeight="1" x14ac:dyDescent="0.15">
      <c r="I1276" s="2" t="s">
        <v>1189</v>
      </c>
      <c r="J1276" s="32" t="s">
        <v>1190</v>
      </c>
      <c r="K1276" s="32"/>
      <c r="L1276" s="32"/>
      <c r="M1276" s="32"/>
      <c r="N1276" s="33">
        <v>1000</v>
      </c>
      <c r="O1276" s="33"/>
      <c r="P1276" s="6">
        <v>0</v>
      </c>
      <c r="R1276" s="33">
        <v>1000</v>
      </c>
      <c r="S1276" s="33"/>
      <c r="T1276" s="6">
        <v>0</v>
      </c>
      <c r="V1276" s="33">
        <v>1000</v>
      </c>
      <c r="W1276" s="33"/>
      <c r="X1276" s="33">
        <v>0</v>
      </c>
      <c r="Y1276" s="33"/>
      <c r="Z1276" s="33"/>
      <c r="AA1276" s="6">
        <v>0</v>
      </c>
      <c r="AC1276" s="33">
        <v>1000</v>
      </c>
      <c r="AD1276" s="33"/>
      <c r="AE1276" s="33">
        <v>0</v>
      </c>
      <c r="AF1276" s="33"/>
      <c r="AG1276" s="33"/>
      <c r="AH1276" s="33">
        <v>0</v>
      </c>
      <c r="AI1276" s="33"/>
      <c r="AJ1276" s="33"/>
      <c r="AK1276" s="33"/>
      <c r="AL1276" s="33"/>
      <c r="AM1276" s="33">
        <v>0</v>
      </c>
      <c r="AN1276" s="33"/>
      <c r="AO1276" s="33"/>
      <c r="AP1276" s="33"/>
    </row>
    <row r="1277" spans="1:42" ht="20.45" customHeight="1" x14ac:dyDescent="0.15">
      <c r="I1277" s="8" t="s">
        <v>1191</v>
      </c>
      <c r="J1277" s="15" t="s">
        <v>1192</v>
      </c>
      <c r="K1277" s="15"/>
      <c r="L1277" s="15"/>
      <c r="M1277" s="15"/>
      <c r="N1277" s="16">
        <v>1000</v>
      </c>
      <c r="O1277" s="16"/>
      <c r="P1277" s="7">
        <v>0</v>
      </c>
      <c r="R1277" s="16">
        <v>1000</v>
      </c>
      <c r="S1277" s="16"/>
      <c r="T1277" s="7">
        <v>0</v>
      </c>
      <c r="V1277" s="16">
        <v>1000</v>
      </c>
      <c r="W1277" s="16"/>
      <c r="X1277" s="16">
        <v>0</v>
      </c>
      <c r="Y1277" s="16"/>
      <c r="Z1277" s="16"/>
      <c r="AA1277" s="7">
        <v>0</v>
      </c>
      <c r="AC1277" s="16">
        <v>1000</v>
      </c>
      <c r="AD1277" s="16"/>
      <c r="AE1277" s="16">
        <v>0</v>
      </c>
      <c r="AF1277" s="16"/>
      <c r="AG1277" s="16"/>
      <c r="AH1277" s="16">
        <v>0</v>
      </c>
      <c r="AI1277" s="16"/>
      <c r="AJ1277" s="16"/>
      <c r="AK1277" s="16"/>
      <c r="AL1277" s="16"/>
      <c r="AM1277" s="16">
        <v>0</v>
      </c>
      <c r="AN1277" s="16"/>
      <c r="AO1277" s="16"/>
      <c r="AP1277" s="16"/>
    </row>
    <row r="1278" spans="1:42" ht="20.45" customHeight="1" x14ac:dyDescent="0.15">
      <c r="A1278" s="14" t="s">
        <v>1160</v>
      </c>
      <c r="B1278" s="14"/>
      <c r="C1278" s="14"/>
      <c r="D1278" s="14"/>
      <c r="E1278" s="9" t="s">
        <v>1171</v>
      </c>
      <c r="F1278" s="14" t="s">
        <v>1118</v>
      </c>
      <c r="G1278" s="14"/>
      <c r="H1278" s="14"/>
      <c r="I1278" s="8" t="s">
        <v>1193</v>
      </c>
      <c r="J1278" s="15" t="s">
        <v>1194</v>
      </c>
      <c r="K1278" s="15"/>
      <c r="L1278" s="15"/>
      <c r="M1278" s="15"/>
      <c r="N1278" s="16">
        <v>1000</v>
      </c>
      <c r="O1278" s="16"/>
      <c r="P1278" s="7">
        <v>0</v>
      </c>
      <c r="R1278" s="16">
        <v>1000</v>
      </c>
      <c r="S1278" s="16"/>
      <c r="T1278" s="7">
        <v>0</v>
      </c>
      <c r="V1278" s="16">
        <v>1000</v>
      </c>
      <c r="W1278" s="16"/>
      <c r="X1278" s="16">
        <v>0</v>
      </c>
      <c r="Y1278" s="16"/>
      <c r="Z1278" s="16"/>
      <c r="AA1278" s="7">
        <v>0</v>
      </c>
      <c r="AC1278" s="16">
        <v>1000</v>
      </c>
      <c r="AD1278" s="16"/>
      <c r="AE1278" s="16">
        <v>0</v>
      </c>
      <c r="AF1278" s="16"/>
      <c r="AG1278" s="16"/>
      <c r="AH1278" s="16">
        <v>0</v>
      </c>
      <c r="AI1278" s="16"/>
      <c r="AJ1278" s="16"/>
      <c r="AK1278" s="16"/>
      <c r="AL1278" s="16"/>
      <c r="AM1278" s="16">
        <v>0</v>
      </c>
      <c r="AN1278" s="16"/>
      <c r="AO1278" s="16"/>
      <c r="AP1278" s="16"/>
    </row>
    <row r="1279" spans="1:42" ht="20.45" customHeight="1" x14ac:dyDescent="0.15">
      <c r="I1279" s="2" t="s">
        <v>1100</v>
      </c>
      <c r="J1279" s="32" t="s">
        <v>1101</v>
      </c>
      <c r="K1279" s="32"/>
      <c r="L1279" s="32"/>
      <c r="M1279" s="32"/>
      <c r="N1279" s="33">
        <v>6648</v>
      </c>
      <c r="O1279" s="33"/>
      <c r="P1279" s="6">
        <v>0</v>
      </c>
      <c r="R1279" s="33">
        <v>6648</v>
      </c>
      <c r="S1279" s="33"/>
      <c r="T1279" s="6">
        <v>0</v>
      </c>
      <c r="V1279" s="33">
        <v>6648</v>
      </c>
      <c r="W1279" s="33"/>
      <c r="X1279" s="33">
        <v>0</v>
      </c>
      <c r="Y1279" s="33"/>
      <c r="Z1279" s="33"/>
      <c r="AA1279" s="6">
        <v>0</v>
      </c>
      <c r="AC1279" s="33">
        <v>6648</v>
      </c>
      <c r="AD1279" s="33"/>
      <c r="AE1279" s="33">
        <v>0</v>
      </c>
      <c r="AF1279" s="33"/>
      <c r="AG1279" s="33"/>
      <c r="AH1279" s="33">
        <v>0</v>
      </c>
      <c r="AI1279" s="33"/>
      <c r="AJ1279" s="33"/>
      <c r="AK1279" s="33"/>
      <c r="AL1279" s="33"/>
      <c r="AM1279" s="33">
        <v>0</v>
      </c>
      <c r="AN1279" s="33"/>
      <c r="AO1279" s="33"/>
      <c r="AP1279" s="33"/>
    </row>
    <row r="1280" spans="1:42" ht="20.45" customHeight="1" x14ac:dyDescent="0.15">
      <c r="I1280" s="8" t="s">
        <v>1102</v>
      </c>
      <c r="J1280" s="15" t="s">
        <v>1103</v>
      </c>
      <c r="K1280" s="15"/>
      <c r="L1280" s="15"/>
      <c r="M1280" s="15"/>
      <c r="N1280" s="16">
        <v>300</v>
      </c>
      <c r="O1280" s="16"/>
      <c r="P1280" s="7">
        <v>0</v>
      </c>
      <c r="R1280" s="16">
        <v>300</v>
      </c>
      <c r="S1280" s="16"/>
      <c r="T1280" s="7">
        <v>0</v>
      </c>
      <c r="V1280" s="16">
        <v>300</v>
      </c>
      <c r="W1280" s="16"/>
      <c r="X1280" s="16">
        <v>0</v>
      </c>
      <c r="Y1280" s="16"/>
      <c r="Z1280" s="16"/>
      <c r="AA1280" s="7">
        <v>0</v>
      </c>
      <c r="AC1280" s="16">
        <v>300</v>
      </c>
      <c r="AD1280" s="16"/>
      <c r="AE1280" s="16">
        <v>0</v>
      </c>
      <c r="AF1280" s="16"/>
      <c r="AG1280" s="16"/>
      <c r="AH1280" s="16">
        <v>0</v>
      </c>
      <c r="AI1280" s="16"/>
      <c r="AJ1280" s="16"/>
      <c r="AK1280" s="16"/>
      <c r="AL1280" s="16"/>
      <c r="AM1280" s="16">
        <v>0</v>
      </c>
      <c r="AN1280" s="16"/>
      <c r="AO1280" s="16"/>
      <c r="AP1280" s="16"/>
    </row>
    <row r="1281" spans="1:42" ht="20.45" customHeight="1" x14ac:dyDescent="0.15">
      <c r="A1281" s="14" t="s">
        <v>1160</v>
      </c>
      <c r="B1281" s="14"/>
      <c r="C1281" s="14"/>
      <c r="D1281" s="14"/>
      <c r="E1281" s="9" t="s">
        <v>1171</v>
      </c>
      <c r="F1281" s="14" t="s">
        <v>1118</v>
      </c>
      <c r="G1281" s="14"/>
      <c r="H1281" s="14"/>
      <c r="I1281" s="8" t="s">
        <v>1104</v>
      </c>
      <c r="J1281" s="15" t="s">
        <v>1103</v>
      </c>
      <c r="K1281" s="15"/>
      <c r="L1281" s="15"/>
      <c r="M1281" s="15"/>
      <c r="N1281" s="16">
        <v>300</v>
      </c>
      <c r="O1281" s="16"/>
      <c r="P1281" s="7">
        <v>0</v>
      </c>
      <c r="R1281" s="16">
        <v>300</v>
      </c>
      <c r="S1281" s="16"/>
      <c r="T1281" s="7">
        <v>0</v>
      </c>
      <c r="V1281" s="16">
        <v>300</v>
      </c>
      <c r="W1281" s="16"/>
      <c r="X1281" s="16">
        <v>0</v>
      </c>
      <c r="Y1281" s="16"/>
      <c r="Z1281" s="16"/>
      <c r="AA1281" s="7">
        <v>0</v>
      </c>
      <c r="AC1281" s="16">
        <v>300</v>
      </c>
      <c r="AD1281" s="16"/>
      <c r="AE1281" s="16">
        <v>0</v>
      </c>
      <c r="AF1281" s="16"/>
      <c r="AG1281" s="16"/>
      <c r="AH1281" s="16">
        <v>0</v>
      </c>
      <c r="AI1281" s="16"/>
      <c r="AJ1281" s="16"/>
      <c r="AK1281" s="16"/>
      <c r="AL1281" s="16"/>
      <c r="AM1281" s="16">
        <v>0</v>
      </c>
      <c r="AN1281" s="16"/>
      <c r="AO1281" s="16"/>
      <c r="AP1281" s="16"/>
    </row>
    <row r="1282" spans="1:42" ht="20.45" customHeight="1" x14ac:dyDescent="0.15">
      <c r="I1282" s="8" t="s">
        <v>1105</v>
      </c>
      <c r="J1282" s="15" t="s">
        <v>1106</v>
      </c>
      <c r="K1282" s="15"/>
      <c r="L1282" s="15"/>
      <c r="M1282" s="15"/>
      <c r="N1282" s="16">
        <v>6348</v>
      </c>
      <c r="O1282" s="16"/>
      <c r="P1282" s="7">
        <v>0</v>
      </c>
      <c r="R1282" s="16">
        <v>6348</v>
      </c>
      <c r="S1282" s="16"/>
      <c r="T1282" s="7">
        <v>0</v>
      </c>
      <c r="V1282" s="16">
        <v>6348</v>
      </c>
      <c r="W1282" s="16"/>
      <c r="X1282" s="16">
        <v>0</v>
      </c>
      <c r="Y1282" s="16"/>
      <c r="Z1282" s="16"/>
      <c r="AA1282" s="7">
        <v>0</v>
      </c>
      <c r="AC1282" s="16">
        <v>6348</v>
      </c>
      <c r="AD1282" s="16"/>
      <c r="AE1282" s="16">
        <v>0</v>
      </c>
      <c r="AF1282" s="16"/>
      <c r="AG1282" s="16"/>
      <c r="AH1282" s="16">
        <v>0</v>
      </c>
      <c r="AI1282" s="16"/>
      <c r="AJ1282" s="16"/>
      <c r="AK1282" s="16"/>
      <c r="AL1282" s="16"/>
      <c r="AM1282" s="16">
        <v>0</v>
      </c>
      <c r="AN1282" s="16"/>
      <c r="AO1282" s="16"/>
      <c r="AP1282" s="16"/>
    </row>
    <row r="1283" spans="1:42" ht="20.45" customHeight="1" x14ac:dyDescent="0.15">
      <c r="A1283" s="14" t="s">
        <v>1160</v>
      </c>
      <c r="B1283" s="14"/>
      <c r="C1283" s="14"/>
      <c r="D1283" s="14"/>
      <c r="E1283" s="9" t="s">
        <v>1171</v>
      </c>
      <c r="F1283" s="14" t="s">
        <v>1118</v>
      </c>
      <c r="G1283" s="14"/>
      <c r="H1283" s="14"/>
      <c r="I1283" s="8" t="s">
        <v>1107</v>
      </c>
      <c r="J1283" s="15" t="s">
        <v>1106</v>
      </c>
      <c r="K1283" s="15"/>
      <c r="L1283" s="15"/>
      <c r="M1283" s="15"/>
      <c r="N1283" s="16">
        <v>6348</v>
      </c>
      <c r="O1283" s="16"/>
      <c r="P1283" s="7">
        <v>0</v>
      </c>
      <c r="R1283" s="16">
        <v>6348</v>
      </c>
      <c r="S1283" s="16"/>
      <c r="T1283" s="7">
        <v>0</v>
      </c>
      <c r="V1283" s="16">
        <v>6348</v>
      </c>
      <c r="W1283" s="16"/>
      <c r="X1283" s="16">
        <v>0</v>
      </c>
      <c r="Y1283" s="16"/>
      <c r="Z1283" s="16"/>
      <c r="AA1283" s="7">
        <v>0</v>
      </c>
      <c r="AC1283" s="16">
        <v>6348</v>
      </c>
      <c r="AD1283" s="16"/>
      <c r="AE1283" s="16">
        <v>0</v>
      </c>
      <c r="AF1283" s="16"/>
      <c r="AG1283" s="16"/>
      <c r="AH1283" s="16">
        <v>0</v>
      </c>
      <c r="AI1283" s="16"/>
      <c r="AJ1283" s="16"/>
      <c r="AK1283" s="16"/>
      <c r="AL1283" s="16"/>
      <c r="AM1283" s="16">
        <v>0</v>
      </c>
      <c r="AN1283" s="16"/>
      <c r="AO1283" s="16"/>
      <c r="AP1283" s="16"/>
    </row>
    <row r="1284" spans="1:42" ht="20.45" customHeight="1" x14ac:dyDescent="0.15">
      <c r="I1284" s="2" t="s">
        <v>1195</v>
      </c>
      <c r="J1284" s="32" t="s">
        <v>1196</v>
      </c>
      <c r="K1284" s="32"/>
      <c r="L1284" s="32"/>
      <c r="M1284" s="32"/>
      <c r="N1284" s="33">
        <v>4355</v>
      </c>
      <c r="O1284" s="33"/>
      <c r="P1284" s="6">
        <v>0</v>
      </c>
      <c r="R1284" s="33">
        <v>4355</v>
      </c>
      <c r="S1284" s="33"/>
      <c r="T1284" s="6">
        <v>0</v>
      </c>
      <c r="V1284" s="33">
        <v>4355</v>
      </c>
      <c r="W1284" s="33"/>
      <c r="X1284" s="33">
        <v>0</v>
      </c>
      <c r="Y1284" s="33"/>
      <c r="Z1284" s="33"/>
      <c r="AA1284" s="6">
        <v>0</v>
      </c>
      <c r="AC1284" s="33">
        <v>4355</v>
      </c>
      <c r="AD1284" s="33"/>
      <c r="AE1284" s="33">
        <v>0</v>
      </c>
      <c r="AF1284" s="33"/>
      <c r="AG1284" s="33"/>
      <c r="AH1284" s="33">
        <v>0</v>
      </c>
      <c r="AI1284" s="33"/>
      <c r="AJ1284" s="33"/>
      <c r="AK1284" s="33"/>
      <c r="AL1284" s="33"/>
      <c r="AM1284" s="33">
        <v>0</v>
      </c>
      <c r="AN1284" s="33"/>
      <c r="AO1284" s="33"/>
      <c r="AP1284" s="33"/>
    </row>
    <row r="1285" spans="1:42" ht="20.45" customHeight="1" x14ac:dyDescent="0.15">
      <c r="I1285" s="8" t="s">
        <v>1197</v>
      </c>
      <c r="J1285" s="15" t="s">
        <v>1198</v>
      </c>
      <c r="K1285" s="15"/>
      <c r="L1285" s="15"/>
      <c r="M1285" s="15"/>
      <c r="N1285" s="16">
        <v>4355</v>
      </c>
      <c r="O1285" s="16"/>
      <c r="P1285" s="7">
        <v>0</v>
      </c>
      <c r="R1285" s="16">
        <v>4355</v>
      </c>
      <c r="S1285" s="16"/>
      <c r="T1285" s="7">
        <v>0</v>
      </c>
      <c r="V1285" s="16">
        <v>4355</v>
      </c>
      <c r="W1285" s="16"/>
      <c r="X1285" s="16">
        <v>0</v>
      </c>
      <c r="Y1285" s="16"/>
      <c r="Z1285" s="16"/>
      <c r="AA1285" s="7">
        <v>0</v>
      </c>
      <c r="AC1285" s="16">
        <v>4355</v>
      </c>
      <c r="AD1285" s="16"/>
      <c r="AE1285" s="16">
        <v>0</v>
      </c>
      <c r="AF1285" s="16"/>
      <c r="AG1285" s="16"/>
      <c r="AH1285" s="16">
        <v>0</v>
      </c>
      <c r="AI1285" s="16"/>
      <c r="AJ1285" s="16"/>
      <c r="AK1285" s="16"/>
      <c r="AL1285" s="16"/>
      <c r="AM1285" s="16">
        <v>0</v>
      </c>
      <c r="AN1285" s="16"/>
      <c r="AO1285" s="16"/>
      <c r="AP1285" s="16"/>
    </row>
    <row r="1286" spans="1:42" ht="12.6" customHeight="1" x14ac:dyDescent="0.15"/>
    <row r="1287" spans="1:42" ht="14.1" customHeight="1" x14ac:dyDescent="0.15">
      <c r="AK1287" s="13" t="s">
        <v>1199</v>
      </c>
      <c r="AL1287" s="13"/>
      <c r="AM1287" s="13"/>
      <c r="AN1287" s="13"/>
    </row>
    <row r="1288" spans="1:42" ht="14.1" customHeight="1" x14ac:dyDescent="0.15">
      <c r="D1288" s="18" t="s">
        <v>1200</v>
      </c>
      <c r="E1288" s="18"/>
      <c r="F1288" s="18"/>
      <c r="G1288" s="18"/>
      <c r="H1288" s="18"/>
      <c r="I1288" s="18"/>
      <c r="J1288" s="18"/>
      <c r="K1288" s="18"/>
      <c r="L1288" s="18"/>
      <c r="M1288" s="18"/>
      <c r="N1288" s="18"/>
      <c r="O1288" s="18"/>
      <c r="P1288" s="18"/>
      <c r="Q1288" s="18"/>
      <c r="R1288" s="18"/>
      <c r="S1288" s="18"/>
      <c r="T1288" s="18"/>
      <c r="U1288" s="18"/>
      <c r="V1288" s="18"/>
      <c r="W1288" s="18"/>
      <c r="X1288" s="18"/>
      <c r="Y1288" s="18"/>
      <c r="Z1288" s="18"/>
      <c r="AA1288" s="18"/>
      <c r="AB1288" s="18"/>
      <c r="AC1288" s="18"/>
      <c r="AD1288" s="18"/>
      <c r="AE1288" s="18"/>
      <c r="AF1288" s="18"/>
      <c r="AG1288" s="18"/>
      <c r="AH1288" s="18"/>
      <c r="AI1288" s="18"/>
      <c r="AJ1288" s="18"/>
      <c r="AK1288" s="18"/>
      <c r="AL1288" s="18"/>
    </row>
    <row r="1289" spans="1:42" ht="14.1" customHeight="1" x14ac:dyDescent="0.15">
      <c r="A1289" s="20"/>
      <c r="B1289" s="20"/>
      <c r="C1289" s="20"/>
      <c r="D1289" s="20"/>
      <c r="E1289" s="20"/>
      <c r="F1289" s="20"/>
      <c r="G1289" s="20"/>
      <c r="H1289" s="20"/>
      <c r="I1289" s="20"/>
      <c r="J1289" s="20"/>
      <c r="K1289" s="19" t="s">
        <v>1201</v>
      </c>
      <c r="L1289" s="19"/>
      <c r="M1289" s="1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  <c r="AG1289" s="19"/>
      <c r="AH1289" s="19"/>
      <c r="AI1289" s="19"/>
    </row>
    <row r="1290" spans="1:42" ht="7.15" customHeight="1" x14ac:dyDescent="0.15">
      <c r="A1290" s="20"/>
      <c r="B1290" s="20"/>
      <c r="C1290" s="20"/>
      <c r="D1290" s="20"/>
      <c r="E1290" s="20"/>
      <c r="F1290" s="20"/>
      <c r="G1290" s="20"/>
      <c r="H1290" s="20"/>
      <c r="I1290" s="20"/>
      <c r="J1290" s="20"/>
      <c r="K1290" s="21" t="s">
        <v>1202</v>
      </c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/>
    </row>
    <row r="1291" spans="1:42" ht="7.15" customHeight="1" x14ac:dyDescent="0.15">
      <c r="A1291" s="20"/>
      <c r="B1291" s="20"/>
      <c r="C1291" s="22" t="s">
        <v>1203</v>
      </c>
      <c r="D1291" s="22"/>
      <c r="E1291" s="22"/>
      <c r="F1291" s="22"/>
      <c r="G1291" s="22"/>
      <c r="H1291" s="22"/>
      <c r="I1291" s="22"/>
      <c r="J1291" s="22"/>
      <c r="K1291" s="22"/>
      <c r="L1291" s="21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4" t="s">
        <v>1204</v>
      </c>
      <c r="AG1291" s="24"/>
      <c r="AH1291" s="24"/>
      <c r="AI1291" s="24"/>
      <c r="AJ1291" s="24"/>
      <c r="AK1291" s="24"/>
      <c r="AL1291" s="25" t="s">
        <v>1205</v>
      </c>
      <c r="AM1291" s="25"/>
      <c r="AN1291" s="25"/>
      <c r="AO1291" s="25"/>
    </row>
    <row r="1292" spans="1:42" ht="7.15" customHeight="1" x14ac:dyDescent="0.15">
      <c r="C1292" s="22"/>
      <c r="D1292" s="22"/>
      <c r="E1292" s="22"/>
      <c r="F1292" s="22"/>
      <c r="G1292" s="22"/>
      <c r="H1292" s="22"/>
      <c r="I1292" s="22"/>
      <c r="J1292" s="22"/>
      <c r="K1292" s="22"/>
      <c r="L1292" s="23"/>
      <c r="M1292" s="23"/>
      <c r="N1292" s="23"/>
      <c r="O1292" s="23"/>
      <c r="P1292" s="23"/>
      <c r="Q1292" s="23"/>
      <c r="R1292" s="23"/>
      <c r="S1292" s="23"/>
      <c r="T1292" s="23"/>
      <c r="U1292" s="23"/>
      <c r="V1292" s="23"/>
      <c r="W1292" s="23"/>
      <c r="X1292" s="23"/>
      <c r="Y1292" s="23"/>
      <c r="Z1292" s="23"/>
      <c r="AA1292" s="23"/>
      <c r="AB1292" s="23"/>
      <c r="AC1292" s="23"/>
      <c r="AD1292" s="23"/>
      <c r="AE1292" s="23"/>
      <c r="AF1292" s="24"/>
      <c r="AG1292" s="24"/>
      <c r="AH1292" s="24"/>
      <c r="AI1292" s="24"/>
      <c r="AJ1292" s="24"/>
      <c r="AK1292" s="24"/>
      <c r="AL1292" s="25"/>
      <c r="AM1292" s="25"/>
      <c r="AN1292" s="25"/>
      <c r="AO1292" s="25"/>
    </row>
    <row r="1293" spans="1:42" ht="7.15" customHeight="1" x14ac:dyDescent="0.15">
      <c r="C1293" s="22" t="s">
        <v>1206</v>
      </c>
      <c r="D1293" s="22"/>
      <c r="E1293" s="22"/>
      <c r="F1293" s="22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26"/>
      <c r="AF1293" s="26"/>
      <c r="AG1293" s="26"/>
      <c r="AH1293" s="26"/>
      <c r="AI1293" s="24"/>
      <c r="AJ1293" s="24"/>
      <c r="AK1293" s="24"/>
      <c r="AL1293" s="27" t="s">
        <v>1207</v>
      </c>
      <c r="AM1293" s="27"/>
    </row>
    <row r="1294" spans="1:42" ht="7.15" customHeight="1" x14ac:dyDescent="0.15">
      <c r="C1294" s="22"/>
      <c r="D1294" s="22"/>
      <c r="E1294" s="22"/>
      <c r="F1294" s="22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26"/>
      <c r="AF1294" s="26"/>
      <c r="AG1294" s="26"/>
      <c r="AH1294" s="26"/>
      <c r="AI1294" s="24"/>
      <c r="AJ1294" s="24"/>
      <c r="AK1294" s="24"/>
      <c r="AL1294" s="27"/>
      <c r="AM1294" s="27"/>
    </row>
    <row r="1295" spans="1:42" ht="15.6" customHeight="1" x14ac:dyDescent="0.15">
      <c r="A1295" s="28" t="s">
        <v>1208</v>
      </c>
      <c r="B1295" s="28"/>
      <c r="C1295" s="28"/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</row>
    <row r="1296" spans="1:42" ht="28.35" customHeight="1" x14ac:dyDescent="0.15">
      <c r="A1296" s="28"/>
      <c r="B1296" s="28"/>
      <c r="C1296" s="28"/>
      <c r="D1296" s="28"/>
      <c r="E1296" s="28"/>
      <c r="F1296" s="28"/>
      <c r="G1296" s="28"/>
      <c r="H1296" s="28"/>
      <c r="I1296" s="28"/>
      <c r="J1296" s="28"/>
      <c r="K1296" s="28"/>
      <c r="L1296" s="28"/>
      <c r="M1296" s="29" t="s">
        <v>1209</v>
      </c>
      <c r="N1296" s="29"/>
      <c r="O1296" s="29"/>
      <c r="P1296" s="1" t="s">
        <v>1210</v>
      </c>
      <c r="Q1296" s="29" t="s">
        <v>1211</v>
      </c>
      <c r="R1296" s="29"/>
      <c r="S1296" s="29" t="s">
        <v>1212</v>
      </c>
      <c r="T1296" s="29"/>
      <c r="U1296" s="30" t="s">
        <v>1213</v>
      </c>
      <c r="V1296" s="30"/>
      <c r="W1296" s="29" t="s">
        <v>1214</v>
      </c>
      <c r="X1296" s="29"/>
      <c r="Y1296" s="29"/>
      <c r="Z1296" s="31" t="s">
        <v>1215</v>
      </c>
      <c r="AA1296" s="31"/>
      <c r="AB1296" s="29" t="s">
        <v>1216</v>
      </c>
      <c r="AC1296" s="29"/>
      <c r="AD1296" s="29" t="s">
        <v>1217</v>
      </c>
      <c r="AE1296" s="29"/>
      <c r="AF1296" s="29"/>
      <c r="AG1296" s="29" t="s">
        <v>1218</v>
      </c>
      <c r="AH1296" s="29"/>
      <c r="AI1296" s="29"/>
      <c r="AJ1296" s="29"/>
      <c r="AK1296" s="29"/>
      <c r="AL1296" s="29"/>
      <c r="AM1296" s="30" t="s">
        <v>1219</v>
      </c>
      <c r="AN1296" s="30"/>
      <c r="AO1296" s="30"/>
      <c r="AP1296" s="30"/>
    </row>
    <row r="1297" spans="1:42" ht="20.45" customHeight="1" x14ac:dyDescent="0.15">
      <c r="A1297" s="14" t="s">
        <v>1160</v>
      </c>
      <c r="B1297" s="14"/>
      <c r="C1297" s="14"/>
      <c r="D1297" s="14"/>
      <c r="E1297" s="9" t="s">
        <v>1171</v>
      </c>
      <c r="F1297" s="14" t="s">
        <v>1220</v>
      </c>
      <c r="G1297" s="14"/>
      <c r="H1297" s="14"/>
      <c r="I1297" s="8" t="s">
        <v>1221</v>
      </c>
      <c r="J1297" s="15" t="s">
        <v>1222</v>
      </c>
      <c r="K1297" s="15"/>
      <c r="L1297" s="15"/>
      <c r="M1297" s="15"/>
      <c r="N1297" s="16">
        <v>4355</v>
      </c>
      <c r="O1297" s="16"/>
      <c r="P1297" s="7">
        <v>0</v>
      </c>
      <c r="R1297" s="16">
        <v>4355</v>
      </c>
      <c r="S1297" s="16"/>
      <c r="T1297" s="7">
        <v>0</v>
      </c>
      <c r="V1297" s="16">
        <v>4355</v>
      </c>
      <c r="W1297" s="16"/>
      <c r="X1297" s="16">
        <v>0</v>
      </c>
      <c r="Y1297" s="16"/>
      <c r="Z1297" s="16"/>
      <c r="AA1297" s="7">
        <v>0</v>
      </c>
      <c r="AC1297" s="16">
        <v>4355</v>
      </c>
      <c r="AD1297" s="16"/>
      <c r="AE1297" s="16">
        <v>0</v>
      </c>
      <c r="AF1297" s="16"/>
      <c r="AG1297" s="16"/>
      <c r="AH1297" s="16">
        <v>0</v>
      </c>
      <c r="AI1297" s="16"/>
      <c r="AJ1297" s="16"/>
      <c r="AK1297" s="16"/>
      <c r="AL1297" s="16"/>
      <c r="AM1297" s="16">
        <v>0</v>
      </c>
      <c r="AN1297" s="16"/>
      <c r="AO1297" s="16"/>
      <c r="AP1297" s="16"/>
    </row>
    <row r="1298" spans="1:42" ht="20.45" customHeight="1" x14ac:dyDescent="0.15">
      <c r="J1298" s="11" t="s">
        <v>1223</v>
      </c>
      <c r="K1298" s="11"/>
      <c r="L1298" s="11"/>
      <c r="M1298" s="11"/>
      <c r="N1298" s="12">
        <v>912556.69</v>
      </c>
      <c r="O1298" s="12"/>
      <c r="P1298" s="10">
        <v>0</v>
      </c>
      <c r="R1298" s="12">
        <v>912556.69</v>
      </c>
      <c r="S1298" s="12"/>
      <c r="T1298" s="10">
        <v>11888.91</v>
      </c>
      <c r="V1298" s="12">
        <v>900667.78</v>
      </c>
      <c r="W1298" s="12"/>
      <c r="X1298" s="12">
        <v>11884.91</v>
      </c>
      <c r="Y1298" s="12"/>
      <c r="Z1298" s="12"/>
      <c r="AA1298" s="10">
        <v>4</v>
      </c>
      <c r="AC1298" s="12">
        <v>900671.78</v>
      </c>
      <c r="AD1298" s="12"/>
      <c r="AE1298" s="12">
        <v>11884.91</v>
      </c>
      <c r="AF1298" s="12"/>
      <c r="AG1298" s="12"/>
      <c r="AH1298" s="12">
        <v>11884.91</v>
      </c>
      <c r="AI1298" s="12"/>
      <c r="AJ1298" s="12"/>
      <c r="AK1298" s="12"/>
      <c r="AL1298" s="12"/>
      <c r="AM1298" s="12">
        <v>0</v>
      </c>
      <c r="AN1298" s="12"/>
      <c r="AO1298" s="12"/>
      <c r="AP1298" s="12"/>
    </row>
    <row r="1299" spans="1:42" ht="7.35" customHeight="1" x14ac:dyDescent="0.15"/>
    <row r="1300" spans="1:42" ht="14.1" customHeight="1" x14ac:dyDescent="0.15">
      <c r="F1300" s="17"/>
      <c r="G1300" s="17"/>
      <c r="H1300" s="17"/>
      <c r="I1300" s="17"/>
    </row>
    <row r="1301" spans="1:42" ht="20.45" customHeight="1" x14ac:dyDescent="0.15">
      <c r="J1301" s="11" t="s">
        <v>1224</v>
      </c>
      <c r="K1301" s="11"/>
      <c r="L1301" s="11"/>
      <c r="M1301" s="11"/>
      <c r="N1301" s="12">
        <v>912556.69</v>
      </c>
      <c r="O1301" s="12"/>
      <c r="P1301" s="10">
        <v>0</v>
      </c>
      <c r="R1301" s="12">
        <v>912556.69</v>
      </c>
      <c r="S1301" s="12"/>
      <c r="T1301" s="10">
        <v>11888.91</v>
      </c>
      <c r="V1301" s="12">
        <v>900667.78</v>
      </c>
      <c r="W1301" s="12"/>
      <c r="X1301" s="12">
        <v>11884.91</v>
      </c>
      <c r="Y1301" s="12"/>
      <c r="Z1301" s="12"/>
      <c r="AA1301" s="10">
        <v>4</v>
      </c>
      <c r="AC1301" s="12">
        <v>900671.78</v>
      </c>
      <c r="AD1301" s="12"/>
      <c r="AE1301" s="12">
        <v>11884.91</v>
      </c>
      <c r="AF1301" s="12"/>
      <c r="AG1301" s="12"/>
      <c r="AH1301" s="12">
        <v>11884.91</v>
      </c>
      <c r="AI1301" s="12"/>
      <c r="AJ1301" s="12"/>
      <c r="AK1301" s="12"/>
      <c r="AL1301" s="12"/>
      <c r="AM1301" s="12">
        <v>0</v>
      </c>
      <c r="AN1301" s="12"/>
      <c r="AO1301" s="12"/>
      <c r="AP1301" s="12"/>
    </row>
    <row r="1302" spans="1:42" ht="51.95" customHeight="1" x14ac:dyDescent="0.15"/>
    <row r="1303" spans="1:42" ht="21.2" customHeight="1" x14ac:dyDescent="0.15">
      <c r="E1303" s="37" t="s">
        <v>1225</v>
      </c>
      <c r="F1303" s="37"/>
      <c r="G1303" s="37"/>
      <c r="I1303" s="37" t="s">
        <v>1226</v>
      </c>
      <c r="J1303" s="37"/>
      <c r="K1303" s="37"/>
      <c r="L1303" s="37"/>
      <c r="M1303" s="37"/>
      <c r="N1303" s="37"/>
      <c r="O1303" s="37"/>
      <c r="P1303" s="37"/>
      <c r="Q1303" s="37"/>
      <c r="R1303" s="37"/>
      <c r="S1303" s="37"/>
      <c r="T1303" s="37"/>
      <c r="U1303" s="37"/>
      <c r="V1303" s="37"/>
      <c r="W1303" s="37"/>
      <c r="X1303" s="37"/>
      <c r="Y1303" s="37"/>
      <c r="Z1303" s="37"/>
      <c r="AA1303" s="37"/>
      <c r="AB1303" s="37"/>
    </row>
    <row r="1304" spans="1:42" ht="7.35" customHeight="1" x14ac:dyDescent="0.15"/>
    <row r="1305" spans="1:42" ht="14.1" customHeight="1" x14ac:dyDescent="0.15">
      <c r="F1305" s="17" t="s">
        <v>1227</v>
      </c>
      <c r="G1305" s="17"/>
      <c r="H1305" s="17"/>
      <c r="I1305" s="17"/>
      <c r="J1305" s="17" t="s">
        <v>1228</v>
      </c>
      <c r="K1305" s="17"/>
      <c r="L1305" s="17"/>
      <c r="M1305" s="17"/>
      <c r="N1305" s="17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</row>
    <row r="1306" spans="1:42" ht="20.45" customHeight="1" x14ac:dyDescent="0.15">
      <c r="A1306" s="34"/>
      <c r="B1306" s="34"/>
      <c r="C1306" s="34"/>
      <c r="D1306" s="34"/>
      <c r="E1306" s="5"/>
      <c r="F1306" s="34"/>
      <c r="G1306" s="34"/>
      <c r="H1306" s="34"/>
      <c r="I1306" s="4" t="s">
        <v>1229</v>
      </c>
      <c r="J1306" s="35" t="s">
        <v>1230</v>
      </c>
      <c r="K1306" s="35"/>
      <c r="L1306" s="35"/>
      <c r="M1306" s="35"/>
      <c r="N1306" s="36">
        <v>5339330.3600000003</v>
      </c>
      <c r="O1306" s="36"/>
      <c r="P1306" s="3">
        <v>0</v>
      </c>
      <c r="R1306" s="36">
        <v>5339330.3600000003</v>
      </c>
      <c r="S1306" s="36"/>
      <c r="T1306" s="3">
        <v>158151.32</v>
      </c>
      <c r="V1306" s="36">
        <v>5181179.04</v>
      </c>
      <c r="W1306" s="36"/>
      <c r="X1306" s="36">
        <v>158145.32</v>
      </c>
      <c r="Y1306" s="36"/>
      <c r="Z1306" s="36"/>
      <c r="AA1306" s="3">
        <v>6</v>
      </c>
      <c r="AC1306" s="36">
        <v>5181185.04</v>
      </c>
      <c r="AD1306" s="36"/>
      <c r="AE1306" s="36">
        <v>158145.32</v>
      </c>
      <c r="AF1306" s="36"/>
      <c r="AG1306" s="36"/>
      <c r="AH1306" s="36">
        <v>158145.32</v>
      </c>
      <c r="AI1306" s="36"/>
      <c r="AJ1306" s="36"/>
      <c r="AK1306" s="36"/>
      <c r="AL1306" s="36"/>
      <c r="AM1306" s="36">
        <v>0</v>
      </c>
      <c r="AN1306" s="36"/>
      <c r="AO1306" s="36"/>
      <c r="AP1306" s="36"/>
    </row>
    <row r="1307" spans="1:42" ht="20.45" customHeight="1" x14ac:dyDescent="0.15">
      <c r="I1307" s="2" t="s">
        <v>1231</v>
      </c>
      <c r="J1307" s="32" t="s">
        <v>1232</v>
      </c>
      <c r="K1307" s="32"/>
      <c r="L1307" s="32"/>
      <c r="M1307" s="32"/>
      <c r="N1307" s="33">
        <v>3836221.56</v>
      </c>
      <c r="O1307" s="33"/>
      <c r="P1307" s="6">
        <v>0</v>
      </c>
      <c r="R1307" s="33">
        <v>3836221.56</v>
      </c>
      <c r="S1307" s="33"/>
      <c r="T1307" s="6">
        <v>2</v>
      </c>
      <c r="V1307" s="33">
        <v>3836219.56</v>
      </c>
      <c r="W1307" s="33"/>
      <c r="X1307" s="33">
        <v>0</v>
      </c>
      <c r="Y1307" s="33"/>
      <c r="Z1307" s="33"/>
      <c r="AA1307" s="6">
        <v>2</v>
      </c>
      <c r="AC1307" s="33">
        <v>3836221.56</v>
      </c>
      <c r="AD1307" s="33"/>
      <c r="AE1307" s="33">
        <v>0</v>
      </c>
      <c r="AF1307" s="33"/>
      <c r="AG1307" s="33"/>
      <c r="AH1307" s="33">
        <v>0</v>
      </c>
      <c r="AI1307" s="33"/>
      <c r="AJ1307" s="33"/>
      <c r="AK1307" s="33"/>
      <c r="AL1307" s="33"/>
      <c r="AM1307" s="33">
        <v>0</v>
      </c>
      <c r="AN1307" s="33"/>
      <c r="AO1307" s="33"/>
      <c r="AP1307" s="33"/>
    </row>
    <row r="1308" spans="1:42" ht="20.45" customHeight="1" x14ac:dyDescent="0.15">
      <c r="I1308" s="8" t="s">
        <v>1233</v>
      </c>
      <c r="J1308" s="15" t="s">
        <v>1234</v>
      </c>
      <c r="K1308" s="15"/>
      <c r="L1308" s="15"/>
      <c r="M1308" s="15"/>
      <c r="N1308" s="16">
        <v>3836221.56</v>
      </c>
      <c r="O1308" s="16"/>
      <c r="P1308" s="7">
        <v>0</v>
      </c>
      <c r="R1308" s="16">
        <v>3836221.56</v>
      </c>
      <c r="S1308" s="16"/>
      <c r="T1308" s="7">
        <v>2</v>
      </c>
      <c r="V1308" s="16">
        <v>3836219.56</v>
      </c>
      <c r="W1308" s="16"/>
      <c r="X1308" s="16">
        <v>0</v>
      </c>
      <c r="Y1308" s="16"/>
      <c r="Z1308" s="16"/>
      <c r="AA1308" s="7">
        <v>2</v>
      </c>
      <c r="AC1308" s="16">
        <v>3836221.56</v>
      </c>
      <c r="AD1308" s="16"/>
      <c r="AE1308" s="16">
        <v>0</v>
      </c>
      <c r="AF1308" s="16"/>
      <c r="AG1308" s="16"/>
      <c r="AH1308" s="16">
        <v>0</v>
      </c>
      <c r="AI1308" s="16"/>
      <c r="AJ1308" s="16"/>
      <c r="AK1308" s="16"/>
      <c r="AL1308" s="16"/>
      <c r="AM1308" s="16">
        <v>0</v>
      </c>
      <c r="AN1308" s="16"/>
      <c r="AO1308" s="16"/>
      <c r="AP1308" s="16"/>
    </row>
    <row r="1309" spans="1:42" ht="20.45" customHeight="1" x14ac:dyDescent="0.15">
      <c r="A1309" s="14" t="s">
        <v>1160</v>
      </c>
      <c r="B1309" s="14"/>
      <c r="C1309" s="14"/>
      <c r="D1309" s="14"/>
      <c r="E1309" s="9" t="s">
        <v>1225</v>
      </c>
      <c r="F1309" s="14" t="s">
        <v>1227</v>
      </c>
      <c r="G1309" s="14"/>
      <c r="H1309" s="14"/>
      <c r="I1309" s="8" t="s">
        <v>1235</v>
      </c>
      <c r="J1309" s="15" t="s">
        <v>1234</v>
      </c>
      <c r="K1309" s="15"/>
      <c r="L1309" s="15"/>
      <c r="M1309" s="15"/>
      <c r="N1309" s="16">
        <v>3836221.56</v>
      </c>
      <c r="O1309" s="16"/>
      <c r="P1309" s="7">
        <v>0</v>
      </c>
      <c r="R1309" s="16">
        <v>3836221.56</v>
      </c>
      <c r="S1309" s="16"/>
      <c r="T1309" s="7">
        <v>2</v>
      </c>
      <c r="V1309" s="16">
        <v>3836219.56</v>
      </c>
      <c r="W1309" s="16"/>
      <c r="X1309" s="16">
        <v>0</v>
      </c>
      <c r="Y1309" s="16"/>
      <c r="Z1309" s="16"/>
      <c r="AA1309" s="7">
        <v>2</v>
      </c>
      <c r="AC1309" s="16">
        <v>3836221.56</v>
      </c>
      <c r="AD1309" s="16"/>
      <c r="AE1309" s="16">
        <v>0</v>
      </c>
      <c r="AF1309" s="16"/>
      <c r="AG1309" s="16"/>
      <c r="AH1309" s="16">
        <v>0</v>
      </c>
      <c r="AI1309" s="16"/>
      <c r="AJ1309" s="16"/>
      <c r="AK1309" s="16"/>
      <c r="AL1309" s="16"/>
      <c r="AM1309" s="16">
        <v>0</v>
      </c>
      <c r="AN1309" s="16"/>
      <c r="AO1309" s="16"/>
      <c r="AP1309" s="16"/>
    </row>
    <row r="1310" spans="1:42" ht="20.45" customHeight="1" x14ac:dyDescent="0.15">
      <c r="I1310" s="2" t="s">
        <v>1236</v>
      </c>
      <c r="J1310" s="32" t="s">
        <v>1237</v>
      </c>
      <c r="K1310" s="32"/>
      <c r="L1310" s="32"/>
      <c r="M1310" s="32"/>
      <c r="N1310" s="33">
        <v>588875.99</v>
      </c>
      <c r="O1310" s="33"/>
      <c r="P1310" s="6">
        <v>0</v>
      </c>
      <c r="R1310" s="33">
        <v>588875.99</v>
      </c>
      <c r="S1310" s="33"/>
      <c r="T1310" s="6">
        <v>2348.94</v>
      </c>
      <c r="V1310" s="33">
        <v>586527.05000000005</v>
      </c>
      <c r="W1310" s="33"/>
      <c r="X1310" s="33">
        <v>2346.94</v>
      </c>
      <c r="Y1310" s="33"/>
      <c r="Z1310" s="33"/>
      <c r="AA1310" s="6">
        <v>2</v>
      </c>
      <c r="AC1310" s="33">
        <v>586529.05000000005</v>
      </c>
      <c r="AD1310" s="33"/>
      <c r="AE1310" s="33">
        <v>2346.94</v>
      </c>
      <c r="AF1310" s="33"/>
      <c r="AG1310" s="33"/>
      <c r="AH1310" s="33">
        <v>2346.94</v>
      </c>
      <c r="AI1310" s="33"/>
      <c r="AJ1310" s="33"/>
      <c r="AK1310" s="33"/>
      <c r="AL1310" s="33"/>
      <c r="AM1310" s="33">
        <v>0</v>
      </c>
      <c r="AN1310" s="33"/>
      <c r="AO1310" s="33"/>
      <c r="AP1310" s="33"/>
    </row>
    <row r="1311" spans="1:42" ht="20.45" customHeight="1" x14ac:dyDescent="0.15">
      <c r="I1311" s="8" t="s">
        <v>1238</v>
      </c>
      <c r="J1311" s="15" t="s">
        <v>1239</v>
      </c>
      <c r="K1311" s="15"/>
      <c r="L1311" s="15"/>
      <c r="M1311" s="15"/>
      <c r="N1311" s="16">
        <v>552875.99</v>
      </c>
      <c r="O1311" s="16"/>
      <c r="P1311" s="7">
        <v>0</v>
      </c>
      <c r="R1311" s="16">
        <v>552875.99</v>
      </c>
      <c r="S1311" s="16"/>
      <c r="T1311" s="7">
        <v>2346.94</v>
      </c>
      <c r="V1311" s="16">
        <v>550529.05000000005</v>
      </c>
      <c r="W1311" s="16"/>
      <c r="X1311" s="16">
        <v>2346.94</v>
      </c>
      <c r="Y1311" s="16"/>
      <c r="Z1311" s="16"/>
      <c r="AA1311" s="7">
        <v>0</v>
      </c>
      <c r="AC1311" s="16">
        <v>550529.05000000005</v>
      </c>
      <c r="AD1311" s="16"/>
      <c r="AE1311" s="16">
        <v>2346.94</v>
      </c>
      <c r="AF1311" s="16"/>
      <c r="AG1311" s="16"/>
      <c r="AH1311" s="16">
        <v>2346.94</v>
      </c>
      <c r="AI1311" s="16"/>
      <c r="AJ1311" s="16"/>
      <c r="AK1311" s="16"/>
      <c r="AL1311" s="16"/>
      <c r="AM1311" s="16">
        <v>0</v>
      </c>
      <c r="AN1311" s="16"/>
      <c r="AO1311" s="16"/>
      <c r="AP1311" s="16"/>
    </row>
    <row r="1312" spans="1:42" ht="20.45" customHeight="1" x14ac:dyDescent="0.15">
      <c r="A1312" s="14" t="s">
        <v>1160</v>
      </c>
      <c r="B1312" s="14"/>
      <c r="C1312" s="14"/>
      <c r="D1312" s="14"/>
      <c r="E1312" s="9" t="s">
        <v>1225</v>
      </c>
      <c r="F1312" s="14" t="s">
        <v>1227</v>
      </c>
      <c r="G1312" s="14"/>
      <c r="H1312" s="14"/>
      <c r="I1312" s="8" t="s">
        <v>1240</v>
      </c>
      <c r="J1312" s="15" t="s">
        <v>1239</v>
      </c>
      <c r="K1312" s="15"/>
      <c r="L1312" s="15"/>
      <c r="M1312" s="15"/>
      <c r="N1312" s="16">
        <v>62961.06</v>
      </c>
      <c r="O1312" s="16"/>
      <c r="P1312" s="7">
        <v>0</v>
      </c>
      <c r="R1312" s="16">
        <v>62961.06</v>
      </c>
      <c r="S1312" s="16"/>
      <c r="T1312" s="7">
        <v>105.38</v>
      </c>
      <c r="V1312" s="16">
        <v>62855.68</v>
      </c>
      <c r="W1312" s="16"/>
      <c r="X1312" s="16">
        <v>105.38</v>
      </c>
      <c r="Y1312" s="16"/>
      <c r="Z1312" s="16"/>
      <c r="AA1312" s="7">
        <v>0</v>
      </c>
      <c r="AC1312" s="16">
        <v>62855.68</v>
      </c>
      <c r="AD1312" s="16"/>
      <c r="AE1312" s="16">
        <v>105.38</v>
      </c>
      <c r="AF1312" s="16"/>
      <c r="AG1312" s="16"/>
      <c r="AH1312" s="16">
        <v>105.38</v>
      </c>
      <c r="AI1312" s="16"/>
      <c r="AJ1312" s="16"/>
      <c r="AK1312" s="16"/>
      <c r="AL1312" s="16"/>
      <c r="AM1312" s="16">
        <v>0</v>
      </c>
      <c r="AN1312" s="16"/>
      <c r="AO1312" s="16"/>
      <c r="AP1312" s="16"/>
    </row>
    <row r="1313" spans="1:42" ht="20.45" customHeight="1" x14ac:dyDescent="0.15">
      <c r="A1313" s="14" t="s">
        <v>1160</v>
      </c>
      <c r="B1313" s="14"/>
      <c r="C1313" s="14"/>
      <c r="D1313" s="14"/>
      <c r="E1313" s="9" t="s">
        <v>1225</v>
      </c>
      <c r="F1313" s="14" t="s">
        <v>1227</v>
      </c>
      <c r="G1313" s="14"/>
      <c r="H1313" s="14"/>
      <c r="I1313" s="8" t="s">
        <v>1241</v>
      </c>
      <c r="J1313" s="15" t="s">
        <v>1242</v>
      </c>
      <c r="K1313" s="15"/>
      <c r="L1313" s="15"/>
      <c r="M1313" s="15"/>
      <c r="N1313" s="16">
        <v>489914.93</v>
      </c>
      <c r="O1313" s="16"/>
      <c r="P1313" s="7">
        <v>0</v>
      </c>
      <c r="R1313" s="16">
        <v>489914.93</v>
      </c>
      <c r="S1313" s="16"/>
      <c r="T1313" s="7">
        <v>2241.56</v>
      </c>
      <c r="V1313" s="16">
        <v>487673.37</v>
      </c>
      <c r="W1313" s="16"/>
      <c r="X1313" s="16">
        <v>2241.56</v>
      </c>
      <c r="Y1313" s="16"/>
      <c r="Z1313" s="16"/>
      <c r="AA1313" s="7">
        <v>0</v>
      </c>
      <c r="AC1313" s="16">
        <v>487673.37</v>
      </c>
      <c r="AD1313" s="16"/>
      <c r="AE1313" s="16">
        <v>2241.56</v>
      </c>
      <c r="AF1313" s="16"/>
      <c r="AG1313" s="16"/>
      <c r="AH1313" s="16">
        <v>2241.56</v>
      </c>
      <c r="AI1313" s="16"/>
      <c r="AJ1313" s="16"/>
      <c r="AK1313" s="16"/>
      <c r="AL1313" s="16"/>
      <c r="AM1313" s="16">
        <v>0</v>
      </c>
      <c r="AN1313" s="16"/>
      <c r="AO1313" s="16"/>
      <c r="AP1313" s="16"/>
    </row>
    <row r="1314" spans="1:42" ht="20.45" customHeight="1" x14ac:dyDescent="0.15">
      <c r="I1314" s="8" t="s">
        <v>1243</v>
      </c>
      <c r="J1314" s="15" t="s">
        <v>1244</v>
      </c>
      <c r="K1314" s="15"/>
      <c r="L1314" s="15"/>
      <c r="M1314" s="15"/>
      <c r="N1314" s="16">
        <v>36000</v>
      </c>
      <c r="O1314" s="16"/>
      <c r="P1314" s="7">
        <v>0</v>
      </c>
      <c r="R1314" s="16">
        <v>36000</v>
      </c>
      <c r="S1314" s="16"/>
      <c r="T1314" s="7">
        <v>2</v>
      </c>
      <c r="V1314" s="16">
        <v>35998</v>
      </c>
      <c r="W1314" s="16"/>
      <c r="X1314" s="16">
        <v>0</v>
      </c>
      <c r="Y1314" s="16"/>
      <c r="Z1314" s="16"/>
      <c r="AA1314" s="7">
        <v>2</v>
      </c>
      <c r="AC1314" s="16">
        <v>36000</v>
      </c>
      <c r="AD1314" s="16"/>
      <c r="AE1314" s="16">
        <v>0</v>
      </c>
      <c r="AF1314" s="16"/>
      <c r="AG1314" s="16"/>
      <c r="AH1314" s="16">
        <v>0</v>
      </c>
      <c r="AI1314" s="16"/>
      <c r="AJ1314" s="16"/>
      <c r="AK1314" s="16"/>
      <c r="AL1314" s="16"/>
      <c r="AM1314" s="16">
        <v>0</v>
      </c>
      <c r="AN1314" s="16"/>
      <c r="AO1314" s="16"/>
      <c r="AP1314" s="16"/>
    </row>
    <row r="1315" spans="1:42" ht="20.45" customHeight="1" x14ac:dyDescent="0.15">
      <c r="A1315" s="14" t="s">
        <v>1160</v>
      </c>
      <c r="B1315" s="14"/>
      <c r="C1315" s="14"/>
      <c r="D1315" s="14"/>
      <c r="E1315" s="9" t="s">
        <v>1225</v>
      </c>
      <c r="F1315" s="14" t="s">
        <v>1227</v>
      </c>
      <c r="G1315" s="14"/>
      <c r="H1315" s="14"/>
      <c r="I1315" s="8" t="s">
        <v>1245</v>
      </c>
      <c r="J1315" s="15" t="s">
        <v>1244</v>
      </c>
      <c r="K1315" s="15"/>
      <c r="L1315" s="15"/>
      <c r="M1315" s="15"/>
      <c r="N1315" s="16">
        <v>36000</v>
      </c>
      <c r="O1315" s="16"/>
      <c r="P1315" s="7">
        <v>0</v>
      </c>
      <c r="R1315" s="16">
        <v>36000</v>
      </c>
      <c r="S1315" s="16"/>
      <c r="T1315" s="7">
        <v>2</v>
      </c>
      <c r="V1315" s="16">
        <v>35998</v>
      </c>
      <c r="W1315" s="16"/>
      <c r="X1315" s="16">
        <v>0</v>
      </c>
      <c r="Y1315" s="16"/>
      <c r="Z1315" s="16"/>
      <c r="AA1315" s="7">
        <v>2</v>
      </c>
      <c r="AC1315" s="16">
        <v>36000</v>
      </c>
      <c r="AD1315" s="16"/>
      <c r="AE1315" s="16">
        <v>0</v>
      </c>
      <c r="AF1315" s="16"/>
      <c r="AG1315" s="16"/>
      <c r="AH1315" s="16">
        <v>0</v>
      </c>
      <c r="AI1315" s="16"/>
      <c r="AJ1315" s="16"/>
      <c r="AK1315" s="16"/>
      <c r="AL1315" s="16"/>
      <c r="AM1315" s="16">
        <v>0</v>
      </c>
      <c r="AN1315" s="16"/>
      <c r="AO1315" s="16"/>
      <c r="AP1315" s="16"/>
    </row>
    <row r="1316" spans="1:42" ht="20.45" customHeight="1" x14ac:dyDescent="0.15">
      <c r="I1316" s="2" t="s">
        <v>1246</v>
      </c>
      <c r="J1316" s="32" t="s">
        <v>1247</v>
      </c>
      <c r="K1316" s="32"/>
      <c r="L1316" s="32"/>
      <c r="M1316" s="32"/>
      <c r="N1316" s="33">
        <v>504132</v>
      </c>
      <c r="O1316" s="33"/>
      <c r="P1316" s="6">
        <v>0</v>
      </c>
      <c r="R1316" s="33">
        <v>504132</v>
      </c>
      <c r="S1316" s="33"/>
      <c r="T1316" s="6">
        <v>143370.96</v>
      </c>
      <c r="V1316" s="33">
        <v>360761.04</v>
      </c>
      <c r="W1316" s="33"/>
      <c r="X1316" s="33">
        <v>143370.96</v>
      </c>
      <c r="Y1316" s="33"/>
      <c r="Z1316" s="33"/>
      <c r="AA1316" s="6">
        <v>0</v>
      </c>
      <c r="AC1316" s="33">
        <v>360761.04</v>
      </c>
      <c r="AD1316" s="33"/>
      <c r="AE1316" s="33">
        <v>143370.96</v>
      </c>
      <c r="AF1316" s="33"/>
      <c r="AG1316" s="33"/>
      <c r="AH1316" s="33">
        <v>143370.96</v>
      </c>
      <c r="AI1316" s="33"/>
      <c r="AJ1316" s="33"/>
      <c r="AK1316" s="33"/>
      <c r="AL1316" s="33"/>
      <c r="AM1316" s="33">
        <v>0</v>
      </c>
      <c r="AN1316" s="33"/>
      <c r="AO1316" s="33"/>
      <c r="AP1316" s="33"/>
    </row>
    <row r="1317" spans="1:42" ht="20.45" customHeight="1" x14ac:dyDescent="0.15">
      <c r="I1317" s="8" t="s">
        <v>1248</v>
      </c>
      <c r="J1317" s="15" t="s">
        <v>1249</v>
      </c>
      <c r="K1317" s="15"/>
      <c r="L1317" s="15"/>
      <c r="M1317" s="15"/>
      <c r="N1317" s="16">
        <v>360912</v>
      </c>
      <c r="O1317" s="16"/>
      <c r="P1317" s="7">
        <v>0</v>
      </c>
      <c r="R1317" s="16">
        <v>360912</v>
      </c>
      <c r="S1317" s="16"/>
      <c r="T1317" s="7">
        <v>100399.27</v>
      </c>
      <c r="V1317" s="16">
        <v>260512.73</v>
      </c>
      <c r="W1317" s="16"/>
      <c r="X1317" s="16">
        <v>100399.27</v>
      </c>
      <c r="Y1317" s="16"/>
      <c r="Z1317" s="16"/>
      <c r="AA1317" s="7">
        <v>0</v>
      </c>
      <c r="AC1317" s="16">
        <v>260512.73</v>
      </c>
      <c r="AD1317" s="16"/>
      <c r="AE1317" s="16">
        <v>100399.27</v>
      </c>
      <c r="AF1317" s="16"/>
      <c r="AG1317" s="16"/>
      <c r="AH1317" s="16">
        <v>100399.27</v>
      </c>
      <c r="AI1317" s="16"/>
      <c r="AJ1317" s="16"/>
      <c r="AK1317" s="16"/>
      <c r="AL1317" s="16"/>
      <c r="AM1317" s="16">
        <v>0</v>
      </c>
      <c r="AN1317" s="16"/>
      <c r="AO1317" s="16"/>
      <c r="AP1317" s="16"/>
    </row>
    <row r="1318" spans="1:42" ht="20.45" customHeight="1" x14ac:dyDescent="0.15">
      <c r="A1318" s="14" t="s">
        <v>1160</v>
      </c>
      <c r="B1318" s="14"/>
      <c r="C1318" s="14"/>
      <c r="D1318" s="14"/>
      <c r="E1318" s="9" t="s">
        <v>1225</v>
      </c>
      <c r="F1318" s="14" t="s">
        <v>1227</v>
      </c>
      <c r="G1318" s="14"/>
      <c r="H1318" s="14"/>
      <c r="I1318" s="8" t="s">
        <v>1250</v>
      </c>
      <c r="J1318" s="15" t="s">
        <v>1251</v>
      </c>
      <c r="K1318" s="15"/>
      <c r="L1318" s="15"/>
      <c r="M1318" s="15"/>
      <c r="N1318" s="16">
        <v>360912</v>
      </c>
      <c r="O1318" s="16"/>
      <c r="P1318" s="7">
        <v>0</v>
      </c>
      <c r="R1318" s="16">
        <v>360912</v>
      </c>
      <c r="S1318" s="16"/>
      <c r="T1318" s="7">
        <v>100399.27</v>
      </c>
      <c r="V1318" s="16">
        <v>260512.73</v>
      </c>
      <c r="W1318" s="16"/>
      <c r="X1318" s="16">
        <v>100399.27</v>
      </c>
      <c r="Y1318" s="16"/>
      <c r="Z1318" s="16"/>
      <c r="AA1318" s="7">
        <v>0</v>
      </c>
      <c r="AC1318" s="16">
        <v>260512.73</v>
      </c>
      <c r="AD1318" s="16"/>
      <c r="AE1318" s="16">
        <v>100399.27</v>
      </c>
      <c r="AF1318" s="16"/>
      <c r="AG1318" s="16"/>
      <c r="AH1318" s="16">
        <v>100399.27</v>
      </c>
      <c r="AI1318" s="16"/>
      <c r="AJ1318" s="16"/>
      <c r="AK1318" s="16"/>
      <c r="AL1318" s="16"/>
      <c r="AM1318" s="16">
        <v>0</v>
      </c>
      <c r="AN1318" s="16"/>
      <c r="AO1318" s="16"/>
      <c r="AP1318" s="16"/>
    </row>
    <row r="1319" spans="1:42" ht="18.600000000000001" customHeight="1" x14ac:dyDescent="0.15"/>
    <row r="1320" spans="1:42" ht="14.1" customHeight="1" x14ac:dyDescent="0.15">
      <c r="AK1320" s="13" t="s">
        <v>1252</v>
      </c>
      <c r="AL1320" s="13"/>
      <c r="AM1320" s="13"/>
      <c r="AN1320" s="13"/>
    </row>
    <row r="1321" spans="1:42" ht="14.1" customHeight="1" x14ac:dyDescent="0.15">
      <c r="D1321" s="18" t="s">
        <v>1200</v>
      </c>
      <c r="E1321" s="18"/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  <c r="P1321" s="18"/>
      <c r="Q1321" s="18"/>
      <c r="R1321" s="18"/>
      <c r="S1321" s="18"/>
      <c r="T1321" s="18"/>
      <c r="U1321" s="18"/>
      <c r="V1321" s="18"/>
      <c r="W1321" s="18"/>
      <c r="X1321" s="18"/>
      <c r="Y1321" s="18"/>
      <c r="Z1321" s="18"/>
      <c r="AA1321" s="18"/>
      <c r="AB1321" s="18"/>
      <c r="AC1321" s="18"/>
      <c r="AD1321" s="18"/>
      <c r="AE1321" s="18"/>
      <c r="AF1321" s="18"/>
      <c r="AG1321" s="18"/>
      <c r="AH1321" s="18"/>
      <c r="AI1321" s="18"/>
      <c r="AJ1321" s="18"/>
      <c r="AK1321" s="18"/>
      <c r="AL1321" s="18"/>
    </row>
    <row r="1322" spans="1:42" ht="14.1" customHeight="1" x14ac:dyDescent="0.15">
      <c r="A1322" s="20"/>
      <c r="B1322" s="20"/>
      <c r="C1322" s="20"/>
      <c r="D1322" s="20"/>
      <c r="E1322" s="20"/>
      <c r="F1322" s="20"/>
      <c r="G1322" s="20"/>
      <c r="H1322" s="20"/>
      <c r="I1322" s="20"/>
      <c r="J1322" s="20"/>
      <c r="K1322" s="19" t="s">
        <v>1201</v>
      </c>
      <c r="L1322" s="19"/>
      <c r="M1322" s="1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  <c r="AG1322" s="19"/>
      <c r="AH1322" s="19"/>
      <c r="AI1322" s="19"/>
    </row>
    <row r="1323" spans="1:42" ht="7.15" customHeight="1" x14ac:dyDescent="0.15">
      <c r="A1323" s="20"/>
      <c r="B1323" s="20"/>
      <c r="C1323" s="20"/>
      <c r="D1323" s="20"/>
      <c r="E1323" s="20"/>
      <c r="F1323" s="20"/>
      <c r="G1323" s="20"/>
      <c r="H1323" s="20"/>
      <c r="I1323" s="20"/>
      <c r="J1323" s="20"/>
      <c r="K1323" s="21" t="s">
        <v>1202</v>
      </c>
      <c r="L1323" s="21"/>
      <c r="M1323" s="21"/>
      <c r="N1323" s="21"/>
      <c r="O1323" s="21"/>
      <c r="P1323" s="21"/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21"/>
      <c r="AH1323" s="21"/>
    </row>
    <row r="1324" spans="1:42" ht="7.15" customHeight="1" x14ac:dyDescent="0.15">
      <c r="A1324" s="20"/>
      <c r="B1324" s="20"/>
      <c r="C1324" s="22" t="s">
        <v>1203</v>
      </c>
      <c r="D1324" s="22"/>
      <c r="E1324" s="22"/>
      <c r="F1324" s="22"/>
      <c r="G1324" s="22"/>
      <c r="H1324" s="22"/>
      <c r="I1324" s="22"/>
      <c r="J1324" s="22"/>
      <c r="K1324" s="22"/>
      <c r="L1324" s="21"/>
      <c r="M1324" s="21"/>
      <c r="N1324" s="21"/>
      <c r="O1324" s="21"/>
      <c r="P1324" s="21"/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/>
      <c r="AD1324" s="21"/>
      <c r="AE1324" s="21"/>
      <c r="AF1324" s="24" t="s">
        <v>1204</v>
      </c>
      <c r="AG1324" s="24"/>
      <c r="AH1324" s="24"/>
      <c r="AI1324" s="24"/>
      <c r="AJ1324" s="24"/>
      <c r="AK1324" s="24"/>
      <c r="AL1324" s="25" t="s">
        <v>1205</v>
      </c>
      <c r="AM1324" s="25"/>
      <c r="AN1324" s="25"/>
      <c r="AO1324" s="25"/>
    </row>
    <row r="1325" spans="1:42" ht="7.15" customHeight="1" x14ac:dyDescent="0.15">
      <c r="C1325" s="22"/>
      <c r="D1325" s="22"/>
      <c r="E1325" s="22"/>
      <c r="F1325" s="22"/>
      <c r="G1325" s="22"/>
      <c r="H1325" s="22"/>
      <c r="I1325" s="22"/>
      <c r="J1325" s="22"/>
      <c r="K1325" s="22"/>
      <c r="L1325" s="23"/>
      <c r="M1325" s="23"/>
      <c r="N1325" s="23"/>
      <c r="O1325" s="23"/>
      <c r="P1325" s="23"/>
      <c r="Q1325" s="23"/>
      <c r="R1325" s="23"/>
      <c r="S1325" s="23"/>
      <c r="T1325" s="23"/>
      <c r="U1325" s="23"/>
      <c r="V1325" s="23"/>
      <c r="W1325" s="23"/>
      <c r="X1325" s="23"/>
      <c r="Y1325" s="23"/>
      <c r="Z1325" s="23"/>
      <c r="AA1325" s="23"/>
      <c r="AB1325" s="23"/>
      <c r="AC1325" s="23"/>
      <c r="AD1325" s="23"/>
      <c r="AE1325" s="23"/>
      <c r="AF1325" s="24"/>
      <c r="AG1325" s="24"/>
      <c r="AH1325" s="24"/>
      <c r="AI1325" s="24"/>
      <c r="AJ1325" s="24"/>
      <c r="AK1325" s="24"/>
      <c r="AL1325" s="25"/>
      <c r="AM1325" s="25"/>
      <c r="AN1325" s="25"/>
      <c r="AO1325" s="25"/>
    </row>
    <row r="1326" spans="1:42" ht="7.15" customHeight="1" x14ac:dyDescent="0.15">
      <c r="C1326" s="22" t="s">
        <v>1206</v>
      </c>
      <c r="D1326" s="22"/>
      <c r="E1326" s="22"/>
      <c r="F1326" s="22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26"/>
      <c r="AF1326" s="26"/>
      <c r="AG1326" s="26"/>
      <c r="AH1326" s="26"/>
      <c r="AI1326" s="24"/>
      <c r="AJ1326" s="24"/>
      <c r="AK1326" s="24"/>
      <c r="AL1326" s="27" t="s">
        <v>1207</v>
      </c>
      <c r="AM1326" s="27"/>
    </row>
    <row r="1327" spans="1:42" ht="7.15" customHeight="1" x14ac:dyDescent="0.15">
      <c r="C1327" s="22"/>
      <c r="D1327" s="22"/>
      <c r="E1327" s="22"/>
      <c r="F1327" s="22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/>
      <c r="AI1327" s="24"/>
      <c r="AJ1327" s="24"/>
      <c r="AK1327" s="24"/>
      <c r="AL1327" s="27"/>
      <c r="AM1327" s="27"/>
    </row>
    <row r="1328" spans="1:42" ht="15.6" customHeight="1" x14ac:dyDescent="0.15">
      <c r="A1328" s="28" t="s">
        <v>1208</v>
      </c>
      <c r="B1328" s="28"/>
      <c r="C1328" s="28"/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</row>
    <row r="1329" spans="1:42" ht="28.35" customHeight="1" x14ac:dyDescent="0.15">
      <c r="A1329" s="28"/>
      <c r="B1329" s="28"/>
      <c r="C1329" s="28"/>
      <c r="D1329" s="28"/>
      <c r="E1329" s="28"/>
      <c r="F1329" s="28"/>
      <c r="G1329" s="28"/>
      <c r="H1329" s="28"/>
      <c r="I1329" s="28"/>
      <c r="J1329" s="28"/>
      <c r="K1329" s="28"/>
      <c r="L1329" s="28"/>
      <c r="M1329" s="29" t="s">
        <v>1209</v>
      </c>
      <c r="N1329" s="29"/>
      <c r="O1329" s="29"/>
      <c r="P1329" s="1" t="s">
        <v>1210</v>
      </c>
      <c r="Q1329" s="29" t="s">
        <v>1211</v>
      </c>
      <c r="R1329" s="29"/>
      <c r="S1329" s="29" t="s">
        <v>1212</v>
      </c>
      <c r="T1329" s="29"/>
      <c r="U1329" s="30" t="s">
        <v>1213</v>
      </c>
      <c r="V1329" s="30"/>
      <c r="W1329" s="29" t="s">
        <v>1214</v>
      </c>
      <c r="X1329" s="29"/>
      <c r="Y1329" s="29"/>
      <c r="Z1329" s="31" t="s">
        <v>1215</v>
      </c>
      <c r="AA1329" s="31"/>
      <c r="AB1329" s="29" t="s">
        <v>1216</v>
      </c>
      <c r="AC1329" s="29"/>
      <c r="AD1329" s="29" t="s">
        <v>1217</v>
      </c>
      <c r="AE1329" s="29"/>
      <c r="AF1329" s="29"/>
      <c r="AG1329" s="29" t="s">
        <v>1218</v>
      </c>
      <c r="AH1329" s="29"/>
      <c r="AI1329" s="29"/>
      <c r="AJ1329" s="29"/>
      <c r="AK1329" s="29"/>
      <c r="AL1329" s="29"/>
      <c r="AM1329" s="30" t="s">
        <v>1219</v>
      </c>
      <c r="AN1329" s="30"/>
      <c r="AO1329" s="30"/>
      <c r="AP1329" s="30"/>
    </row>
    <row r="1330" spans="1:42" ht="20.45" customHeight="1" x14ac:dyDescent="0.15">
      <c r="I1330" s="8" t="s">
        <v>1253</v>
      </c>
      <c r="J1330" s="15" t="s">
        <v>1254</v>
      </c>
      <c r="K1330" s="15"/>
      <c r="L1330" s="15"/>
      <c r="M1330" s="15"/>
      <c r="N1330" s="16">
        <v>143220</v>
      </c>
      <c r="O1330" s="16"/>
      <c r="P1330" s="7">
        <v>0</v>
      </c>
      <c r="R1330" s="16">
        <v>143220</v>
      </c>
      <c r="S1330" s="16"/>
      <c r="T1330" s="7">
        <v>42971.69</v>
      </c>
      <c r="V1330" s="16">
        <v>100248.31</v>
      </c>
      <c r="W1330" s="16"/>
      <c r="X1330" s="16">
        <v>42971.69</v>
      </c>
      <c r="Y1330" s="16"/>
      <c r="Z1330" s="16"/>
      <c r="AA1330" s="7">
        <v>0</v>
      </c>
      <c r="AC1330" s="16">
        <v>100248.31</v>
      </c>
      <c r="AD1330" s="16"/>
      <c r="AE1330" s="16">
        <v>42971.69</v>
      </c>
      <c r="AF1330" s="16"/>
      <c r="AG1330" s="16"/>
      <c r="AH1330" s="16">
        <v>42971.69</v>
      </c>
      <c r="AI1330" s="16"/>
      <c r="AJ1330" s="16"/>
      <c r="AK1330" s="16"/>
      <c r="AL1330" s="16"/>
      <c r="AM1330" s="16">
        <v>0</v>
      </c>
      <c r="AN1330" s="16"/>
      <c r="AO1330" s="16"/>
      <c r="AP1330" s="16"/>
    </row>
    <row r="1331" spans="1:42" ht="20.45" customHeight="1" x14ac:dyDescent="0.15">
      <c r="A1331" s="14" t="s">
        <v>1160</v>
      </c>
      <c r="B1331" s="14"/>
      <c r="C1331" s="14"/>
      <c r="D1331" s="14"/>
      <c r="E1331" s="9" t="s">
        <v>1225</v>
      </c>
      <c r="F1331" s="14" t="s">
        <v>1227</v>
      </c>
      <c r="G1331" s="14"/>
      <c r="H1331" s="14"/>
      <c r="I1331" s="8" t="s">
        <v>1255</v>
      </c>
      <c r="J1331" s="15" t="s">
        <v>1254</v>
      </c>
      <c r="K1331" s="15"/>
      <c r="L1331" s="15"/>
      <c r="M1331" s="15"/>
      <c r="N1331" s="16">
        <v>143220</v>
      </c>
      <c r="O1331" s="16"/>
      <c r="P1331" s="7">
        <v>0</v>
      </c>
      <c r="R1331" s="16">
        <v>143220</v>
      </c>
      <c r="S1331" s="16"/>
      <c r="T1331" s="7">
        <v>42971.69</v>
      </c>
      <c r="V1331" s="16">
        <v>100248.31</v>
      </c>
      <c r="W1331" s="16"/>
      <c r="X1331" s="16">
        <v>42971.69</v>
      </c>
      <c r="Y1331" s="16"/>
      <c r="Z1331" s="16"/>
      <c r="AA1331" s="7">
        <v>0</v>
      </c>
      <c r="AC1331" s="16">
        <v>100248.31</v>
      </c>
      <c r="AD1331" s="16"/>
      <c r="AE1331" s="16">
        <v>42971.69</v>
      </c>
      <c r="AF1331" s="16"/>
      <c r="AG1331" s="16"/>
      <c r="AH1331" s="16">
        <v>42971.69</v>
      </c>
      <c r="AI1331" s="16"/>
      <c r="AJ1331" s="16"/>
      <c r="AK1331" s="16"/>
      <c r="AL1331" s="16"/>
      <c r="AM1331" s="16">
        <v>0</v>
      </c>
      <c r="AN1331" s="16"/>
      <c r="AO1331" s="16"/>
      <c r="AP1331" s="16"/>
    </row>
    <row r="1332" spans="1:42" ht="20.45" customHeight="1" x14ac:dyDescent="0.15">
      <c r="I1332" s="2" t="s">
        <v>1256</v>
      </c>
      <c r="J1332" s="32" t="s">
        <v>1257</v>
      </c>
      <c r="K1332" s="32"/>
      <c r="L1332" s="32"/>
      <c r="M1332" s="32"/>
      <c r="N1332" s="33">
        <v>410100.81</v>
      </c>
      <c r="O1332" s="33"/>
      <c r="P1332" s="6">
        <v>0</v>
      </c>
      <c r="R1332" s="33">
        <v>410100.81</v>
      </c>
      <c r="S1332" s="33"/>
      <c r="T1332" s="6">
        <v>12429.42</v>
      </c>
      <c r="V1332" s="33">
        <v>397671.39</v>
      </c>
      <c r="W1332" s="33"/>
      <c r="X1332" s="33">
        <v>12427.42</v>
      </c>
      <c r="Y1332" s="33"/>
      <c r="Z1332" s="33"/>
      <c r="AA1332" s="6">
        <v>2</v>
      </c>
      <c r="AC1332" s="33">
        <v>397673.39</v>
      </c>
      <c r="AD1332" s="33"/>
      <c r="AE1332" s="33">
        <v>12427.42</v>
      </c>
      <c r="AF1332" s="33"/>
      <c r="AG1332" s="33"/>
      <c r="AH1332" s="33">
        <v>12427.42</v>
      </c>
      <c r="AI1332" s="33"/>
      <c r="AJ1332" s="33"/>
      <c r="AK1332" s="33"/>
      <c r="AL1332" s="33"/>
      <c r="AM1332" s="33">
        <v>0</v>
      </c>
      <c r="AN1332" s="33"/>
      <c r="AO1332" s="33"/>
      <c r="AP1332" s="33"/>
    </row>
    <row r="1333" spans="1:42" ht="20.45" customHeight="1" x14ac:dyDescent="0.15">
      <c r="I1333" s="8" t="s">
        <v>1258</v>
      </c>
      <c r="J1333" s="15" t="s">
        <v>1259</v>
      </c>
      <c r="K1333" s="15"/>
      <c r="L1333" s="15"/>
      <c r="M1333" s="15"/>
      <c r="N1333" s="16">
        <v>12427.42</v>
      </c>
      <c r="O1333" s="16"/>
      <c r="P1333" s="7">
        <v>0</v>
      </c>
      <c r="R1333" s="16">
        <v>12427.42</v>
      </c>
      <c r="S1333" s="16"/>
      <c r="T1333" s="7">
        <v>12427.42</v>
      </c>
      <c r="V1333" s="16">
        <v>0</v>
      </c>
      <c r="W1333" s="16"/>
      <c r="X1333" s="16">
        <v>12427.42</v>
      </c>
      <c r="Y1333" s="16"/>
      <c r="Z1333" s="16"/>
      <c r="AA1333" s="7">
        <v>0</v>
      </c>
      <c r="AC1333" s="16">
        <v>0</v>
      </c>
      <c r="AD1333" s="16"/>
      <c r="AE1333" s="16">
        <v>12427.42</v>
      </c>
      <c r="AF1333" s="16"/>
      <c r="AG1333" s="16"/>
      <c r="AH1333" s="16">
        <v>12427.42</v>
      </c>
      <c r="AI1333" s="16"/>
      <c r="AJ1333" s="16"/>
      <c r="AK1333" s="16"/>
      <c r="AL1333" s="16"/>
      <c r="AM1333" s="16">
        <v>0</v>
      </c>
      <c r="AN1333" s="16"/>
      <c r="AO1333" s="16"/>
      <c r="AP1333" s="16"/>
    </row>
    <row r="1334" spans="1:42" ht="20.45" customHeight="1" x14ac:dyDescent="0.15">
      <c r="A1334" s="14" t="s">
        <v>1160</v>
      </c>
      <c r="B1334" s="14"/>
      <c r="C1334" s="14"/>
      <c r="D1334" s="14"/>
      <c r="E1334" s="9" t="s">
        <v>1225</v>
      </c>
      <c r="F1334" s="14" t="s">
        <v>1227</v>
      </c>
      <c r="G1334" s="14"/>
      <c r="H1334" s="14"/>
      <c r="I1334" s="8" t="s">
        <v>1260</v>
      </c>
      <c r="J1334" s="15" t="s">
        <v>1261</v>
      </c>
      <c r="K1334" s="15"/>
      <c r="L1334" s="15"/>
      <c r="M1334" s="15"/>
      <c r="N1334" s="16">
        <v>12427.42</v>
      </c>
      <c r="O1334" s="16"/>
      <c r="P1334" s="7">
        <v>0</v>
      </c>
      <c r="R1334" s="16">
        <v>12427.42</v>
      </c>
      <c r="S1334" s="16"/>
      <c r="T1334" s="7">
        <v>12427.42</v>
      </c>
      <c r="V1334" s="16">
        <v>0</v>
      </c>
      <c r="W1334" s="16"/>
      <c r="X1334" s="16">
        <v>12427.42</v>
      </c>
      <c r="Y1334" s="16"/>
      <c r="Z1334" s="16"/>
      <c r="AA1334" s="7">
        <v>0</v>
      </c>
      <c r="AC1334" s="16">
        <v>0</v>
      </c>
      <c r="AD1334" s="16"/>
      <c r="AE1334" s="16">
        <v>12427.42</v>
      </c>
      <c r="AF1334" s="16"/>
      <c r="AG1334" s="16"/>
      <c r="AH1334" s="16">
        <v>12427.42</v>
      </c>
      <c r="AI1334" s="16"/>
      <c r="AJ1334" s="16"/>
      <c r="AK1334" s="16"/>
      <c r="AL1334" s="16"/>
      <c r="AM1334" s="16">
        <v>0</v>
      </c>
      <c r="AN1334" s="16"/>
      <c r="AO1334" s="16"/>
      <c r="AP1334" s="16"/>
    </row>
    <row r="1335" spans="1:42" ht="20.45" customHeight="1" x14ac:dyDescent="0.15">
      <c r="I1335" s="8" t="s">
        <v>1262</v>
      </c>
      <c r="J1335" s="15" t="s">
        <v>1263</v>
      </c>
      <c r="K1335" s="15"/>
      <c r="L1335" s="15"/>
      <c r="M1335" s="15"/>
      <c r="N1335" s="16">
        <v>397673.39</v>
      </c>
      <c r="O1335" s="16"/>
      <c r="P1335" s="7">
        <v>0</v>
      </c>
      <c r="R1335" s="16">
        <v>397673.39</v>
      </c>
      <c r="S1335" s="16"/>
      <c r="T1335" s="7">
        <v>2</v>
      </c>
      <c r="V1335" s="16">
        <v>397671.39</v>
      </c>
      <c r="W1335" s="16"/>
      <c r="X1335" s="16">
        <v>0</v>
      </c>
      <c r="Y1335" s="16"/>
      <c r="Z1335" s="16"/>
      <c r="AA1335" s="7">
        <v>2</v>
      </c>
      <c r="AC1335" s="16">
        <v>397673.39</v>
      </c>
      <c r="AD1335" s="16"/>
      <c r="AE1335" s="16">
        <v>0</v>
      </c>
      <c r="AF1335" s="16"/>
      <c r="AG1335" s="16"/>
      <c r="AH1335" s="16">
        <v>0</v>
      </c>
      <c r="AI1335" s="16"/>
      <c r="AJ1335" s="16"/>
      <c r="AK1335" s="16"/>
      <c r="AL1335" s="16"/>
      <c r="AM1335" s="16">
        <v>0</v>
      </c>
      <c r="AN1335" s="16"/>
      <c r="AO1335" s="16"/>
      <c r="AP1335" s="16"/>
    </row>
    <row r="1336" spans="1:42" ht="20.45" customHeight="1" x14ac:dyDescent="0.15">
      <c r="A1336" s="14" t="s">
        <v>1264</v>
      </c>
      <c r="B1336" s="14"/>
      <c r="C1336" s="14"/>
      <c r="D1336" s="14"/>
      <c r="E1336" s="9" t="s">
        <v>1225</v>
      </c>
      <c r="F1336" s="14" t="s">
        <v>1227</v>
      </c>
      <c r="G1336" s="14"/>
      <c r="H1336" s="14"/>
      <c r="I1336" s="8" t="s">
        <v>1265</v>
      </c>
      <c r="J1336" s="15" t="s">
        <v>1266</v>
      </c>
      <c r="K1336" s="15"/>
      <c r="L1336" s="15"/>
      <c r="M1336" s="15"/>
      <c r="N1336" s="16">
        <v>395101.2</v>
      </c>
      <c r="O1336" s="16"/>
      <c r="P1336" s="7">
        <v>0</v>
      </c>
      <c r="R1336" s="16">
        <v>395101.2</v>
      </c>
      <c r="S1336" s="16"/>
      <c r="T1336" s="7">
        <v>2</v>
      </c>
      <c r="V1336" s="16">
        <v>395099.2</v>
      </c>
      <c r="W1336" s="16"/>
      <c r="X1336" s="16">
        <v>0</v>
      </c>
      <c r="Y1336" s="16"/>
      <c r="Z1336" s="16"/>
      <c r="AA1336" s="7">
        <v>2</v>
      </c>
      <c r="AC1336" s="16">
        <v>395101.2</v>
      </c>
      <c r="AD1336" s="16"/>
      <c r="AE1336" s="16">
        <v>0</v>
      </c>
      <c r="AF1336" s="16"/>
      <c r="AG1336" s="16"/>
      <c r="AH1336" s="16">
        <v>0</v>
      </c>
      <c r="AI1336" s="16"/>
      <c r="AJ1336" s="16"/>
      <c r="AK1336" s="16"/>
      <c r="AL1336" s="16"/>
      <c r="AM1336" s="16">
        <v>0</v>
      </c>
      <c r="AN1336" s="16"/>
      <c r="AO1336" s="16"/>
      <c r="AP1336" s="16"/>
    </row>
    <row r="1337" spans="1:42" ht="20.45" customHeight="1" x14ac:dyDescent="0.15">
      <c r="A1337" s="14" t="s">
        <v>1264</v>
      </c>
      <c r="B1337" s="14"/>
      <c r="C1337" s="14"/>
      <c r="D1337" s="14"/>
      <c r="E1337" s="9" t="s">
        <v>1225</v>
      </c>
      <c r="F1337" s="14" t="s">
        <v>1227</v>
      </c>
      <c r="G1337" s="14"/>
      <c r="H1337" s="14"/>
      <c r="I1337" s="8" t="s">
        <v>1267</v>
      </c>
      <c r="J1337" s="15" t="s">
        <v>1268</v>
      </c>
      <c r="K1337" s="15"/>
      <c r="L1337" s="15"/>
      <c r="M1337" s="15"/>
      <c r="N1337" s="16">
        <v>2572.19</v>
      </c>
      <c r="O1337" s="16"/>
      <c r="P1337" s="7">
        <v>0</v>
      </c>
      <c r="R1337" s="16">
        <v>2572.19</v>
      </c>
      <c r="S1337" s="16"/>
      <c r="T1337" s="7">
        <v>0</v>
      </c>
      <c r="V1337" s="16">
        <v>2572.19</v>
      </c>
      <c r="W1337" s="16"/>
      <c r="X1337" s="16">
        <v>0</v>
      </c>
      <c r="Y1337" s="16"/>
      <c r="Z1337" s="16"/>
      <c r="AA1337" s="7">
        <v>0</v>
      </c>
      <c r="AC1337" s="16">
        <v>2572.19</v>
      </c>
      <c r="AD1337" s="16"/>
      <c r="AE1337" s="16">
        <v>0</v>
      </c>
      <c r="AF1337" s="16"/>
      <c r="AG1337" s="16"/>
      <c r="AH1337" s="16">
        <v>0</v>
      </c>
      <c r="AI1337" s="16"/>
      <c r="AJ1337" s="16"/>
      <c r="AK1337" s="16"/>
      <c r="AL1337" s="16"/>
      <c r="AM1337" s="16">
        <v>0</v>
      </c>
      <c r="AN1337" s="16"/>
      <c r="AO1337" s="16"/>
      <c r="AP1337" s="16"/>
    </row>
    <row r="1338" spans="1:42" ht="20.45" customHeight="1" x14ac:dyDescent="0.15">
      <c r="A1338" s="34"/>
      <c r="B1338" s="34"/>
      <c r="C1338" s="34"/>
      <c r="D1338" s="34"/>
      <c r="E1338" s="5"/>
      <c r="F1338" s="34"/>
      <c r="G1338" s="34"/>
      <c r="H1338" s="34"/>
      <c r="I1338" s="4" t="s">
        <v>1269</v>
      </c>
      <c r="J1338" s="35" t="s">
        <v>1270</v>
      </c>
      <c r="K1338" s="35"/>
      <c r="L1338" s="35"/>
      <c r="M1338" s="35"/>
      <c r="N1338" s="36">
        <v>60850</v>
      </c>
      <c r="O1338" s="36"/>
      <c r="P1338" s="3">
        <v>0</v>
      </c>
      <c r="R1338" s="36">
        <v>60850</v>
      </c>
      <c r="S1338" s="36"/>
      <c r="T1338" s="3">
        <v>156.19999999999999</v>
      </c>
      <c r="V1338" s="36">
        <v>60693.8</v>
      </c>
      <c r="W1338" s="36"/>
      <c r="X1338" s="36">
        <v>156.19999999999999</v>
      </c>
      <c r="Y1338" s="36"/>
      <c r="Z1338" s="36"/>
      <c r="AA1338" s="3">
        <v>0</v>
      </c>
      <c r="AC1338" s="36">
        <v>60693.8</v>
      </c>
      <c r="AD1338" s="36"/>
      <c r="AE1338" s="36">
        <v>156.19999999999999</v>
      </c>
      <c r="AF1338" s="36"/>
      <c r="AG1338" s="36"/>
      <c r="AH1338" s="36">
        <v>156.19999999999999</v>
      </c>
      <c r="AI1338" s="36"/>
      <c r="AJ1338" s="36"/>
      <c r="AK1338" s="36"/>
      <c r="AL1338" s="36"/>
      <c r="AM1338" s="36">
        <v>0</v>
      </c>
      <c r="AN1338" s="36"/>
      <c r="AO1338" s="36"/>
      <c r="AP1338" s="36"/>
    </row>
    <row r="1339" spans="1:42" ht="20.45" customHeight="1" x14ac:dyDescent="0.15">
      <c r="I1339" s="2" t="s">
        <v>1271</v>
      </c>
      <c r="J1339" s="32" t="s">
        <v>1272</v>
      </c>
      <c r="K1339" s="32"/>
      <c r="L1339" s="32"/>
      <c r="M1339" s="32"/>
      <c r="N1339" s="33">
        <v>19000</v>
      </c>
      <c r="O1339" s="33"/>
      <c r="P1339" s="6">
        <v>0</v>
      </c>
      <c r="R1339" s="33">
        <v>19000</v>
      </c>
      <c r="S1339" s="33"/>
      <c r="T1339" s="6">
        <v>0</v>
      </c>
      <c r="V1339" s="33">
        <v>19000</v>
      </c>
      <c r="W1339" s="33"/>
      <c r="X1339" s="33">
        <v>0</v>
      </c>
      <c r="Y1339" s="33"/>
      <c r="Z1339" s="33"/>
      <c r="AA1339" s="6">
        <v>0</v>
      </c>
      <c r="AC1339" s="33">
        <v>19000</v>
      </c>
      <c r="AD1339" s="33"/>
      <c r="AE1339" s="33">
        <v>0</v>
      </c>
      <c r="AF1339" s="33"/>
      <c r="AG1339" s="33"/>
      <c r="AH1339" s="33">
        <v>0</v>
      </c>
      <c r="AI1339" s="33"/>
      <c r="AJ1339" s="33"/>
      <c r="AK1339" s="33"/>
      <c r="AL1339" s="33"/>
      <c r="AM1339" s="33">
        <v>0</v>
      </c>
      <c r="AN1339" s="33"/>
      <c r="AO1339" s="33"/>
      <c r="AP1339" s="33"/>
    </row>
    <row r="1340" spans="1:42" ht="20.45" customHeight="1" x14ac:dyDescent="0.15">
      <c r="I1340" s="8" t="s">
        <v>1273</v>
      </c>
      <c r="J1340" s="15" t="s">
        <v>1274</v>
      </c>
      <c r="K1340" s="15"/>
      <c r="L1340" s="15"/>
      <c r="M1340" s="15"/>
      <c r="N1340" s="16">
        <v>3000</v>
      </c>
      <c r="O1340" s="16"/>
      <c r="P1340" s="7">
        <v>0</v>
      </c>
      <c r="R1340" s="16">
        <v>3000</v>
      </c>
      <c r="S1340" s="16"/>
      <c r="T1340" s="7">
        <v>0</v>
      </c>
      <c r="V1340" s="16">
        <v>3000</v>
      </c>
      <c r="W1340" s="16"/>
      <c r="X1340" s="16">
        <v>0</v>
      </c>
      <c r="Y1340" s="16"/>
      <c r="Z1340" s="16"/>
      <c r="AA1340" s="7">
        <v>0</v>
      </c>
      <c r="AC1340" s="16">
        <v>3000</v>
      </c>
      <c r="AD1340" s="16"/>
      <c r="AE1340" s="16">
        <v>0</v>
      </c>
      <c r="AF1340" s="16"/>
      <c r="AG1340" s="16"/>
      <c r="AH1340" s="16">
        <v>0</v>
      </c>
      <c r="AI1340" s="16"/>
      <c r="AJ1340" s="16"/>
      <c r="AK1340" s="16"/>
      <c r="AL1340" s="16"/>
      <c r="AM1340" s="16">
        <v>0</v>
      </c>
      <c r="AN1340" s="16"/>
      <c r="AO1340" s="16"/>
      <c r="AP1340" s="16"/>
    </row>
    <row r="1341" spans="1:42" ht="20.45" customHeight="1" x14ac:dyDescent="0.15">
      <c r="A1341" s="14" t="s">
        <v>1264</v>
      </c>
      <c r="B1341" s="14"/>
      <c r="C1341" s="14"/>
      <c r="D1341" s="14"/>
      <c r="E1341" s="9" t="s">
        <v>1225</v>
      </c>
      <c r="F1341" s="14" t="s">
        <v>1227</v>
      </c>
      <c r="G1341" s="14"/>
      <c r="H1341" s="14"/>
      <c r="I1341" s="8" t="s">
        <v>1275</v>
      </c>
      <c r="J1341" s="15" t="s">
        <v>1276</v>
      </c>
      <c r="K1341" s="15"/>
      <c r="L1341" s="15"/>
      <c r="M1341" s="15"/>
      <c r="N1341" s="16">
        <v>3000</v>
      </c>
      <c r="O1341" s="16"/>
      <c r="P1341" s="7">
        <v>0</v>
      </c>
      <c r="R1341" s="16">
        <v>3000</v>
      </c>
      <c r="S1341" s="16"/>
      <c r="T1341" s="7">
        <v>0</v>
      </c>
      <c r="V1341" s="16">
        <v>3000</v>
      </c>
      <c r="W1341" s="16"/>
      <c r="X1341" s="16">
        <v>0</v>
      </c>
      <c r="Y1341" s="16"/>
      <c r="Z1341" s="16"/>
      <c r="AA1341" s="7">
        <v>0</v>
      </c>
      <c r="AC1341" s="16">
        <v>3000</v>
      </c>
      <c r="AD1341" s="16"/>
      <c r="AE1341" s="16">
        <v>0</v>
      </c>
      <c r="AF1341" s="16"/>
      <c r="AG1341" s="16"/>
      <c r="AH1341" s="16">
        <v>0</v>
      </c>
      <c r="AI1341" s="16"/>
      <c r="AJ1341" s="16"/>
      <c r="AK1341" s="16"/>
      <c r="AL1341" s="16"/>
      <c r="AM1341" s="16">
        <v>0</v>
      </c>
      <c r="AN1341" s="16"/>
      <c r="AO1341" s="16"/>
      <c r="AP1341" s="16"/>
    </row>
    <row r="1342" spans="1:42" ht="20.45" customHeight="1" x14ac:dyDescent="0.15">
      <c r="I1342" s="8" t="s">
        <v>1277</v>
      </c>
      <c r="J1342" s="15" t="s">
        <v>1278</v>
      </c>
      <c r="K1342" s="15"/>
      <c r="L1342" s="15"/>
      <c r="M1342" s="15"/>
      <c r="N1342" s="16">
        <v>1000</v>
      </c>
      <c r="O1342" s="16"/>
      <c r="P1342" s="7">
        <v>0</v>
      </c>
      <c r="R1342" s="16">
        <v>1000</v>
      </c>
      <c r="S1342" s="16"/>
      <c r="T1342" s="7">
        <v>0</v>
      </c>
      <c r="V1342" s="16">
        <v>1000</v>
      </c>
      <c r="W1342" s="16"/>
      <c r="X1342" s="16">
        <v>0</v>
      </c>
      <c r="Y1342" s="16"/>
      <c r="Z1342" s="16"/>
      <c r="AA1342" s="7">
        <v>0</v>
      </c>
      <c r="AC1342" s="16">
        <v>1000</v>
      </c>
      <c r="AD1342" s="16"/>
      <c r="AE1342" s="16">
        <v>0</v>
      </c>
      <c r="AF1342" s="16"/>
      <c r="AG1342" s="16"/>
      <c r="AH1342" s="16">
        <v>0</v>
      </c>
      <c r="AI1342" s="16"/>
      <c r="AJ1342" s="16"/>
      <c r="AK1342" s="16"/>
      <c r="AL1342" s="16"/>
      <c r="AM1342" s="16">
        <v>0</v>
      </c>
      <c r="AN1342" s="16"/>
      <c r="AO1342" s="16"/>
      <c r="AP1342" s="16"/>
    </row>
    <row r="1343" spans="1:42" ht="20.45" customHeight="1" x14ac:dyDescent="0.15">
      <c r="A1343" s="14" t="s">
        <v>1264</v>
      </c>
      <c r="B1343" s="14"/>
      <c r="C1343" s="14"/>
      <c r="D1343" s="14"/>
      <c r="E1343" s="9" t="s">
        <v>1225</v>
      </c>
      <c r="F1343" s="14" t="s">
        <v>1227</v>
      </c>
      <c r="G1343" s="14"/>
      <c r="H1343" s="14"/>
      <c r="I1343" s="8" t="s">
        <v>1279</v>
      </c>
      <c r="J1343" s="15" t="s">
        <v>1278</v>
      </c>
      <c r="K1343" s="15"/>
      <c r="L1343" s="15"/>
      <c r="M1343" s="15"/>
      <c r="N1343" s="16">
        <v>1000</v>
      </c>
      <c r="O1343" s="16"/>
      <c r="P1343" s="7">
        <v>0</v>
      </c>
      <c r="R1343" s="16">
        <v>1000</v>
      </c>
      <c r="S1343" s="16"/>
      <c r="T1343" s="7">
        <v>0</v>
      </c>
      <c r="V1343" s="16">
        <v>1000</v>
      </c>
      <c r="W1343" s="16"/>
      <c r="X1343" s="16">
        <v>0</v>
      </c>
      <c r="Y1343" s="16"/>
      <c r="Z1343" s="16"/>
      <c r="AA1343" s="7">
        <v>0</v>
      </c>
      <c r="AC1343" s="16">
        <v>1000</v>
      </c>
      <c r="AD1343" s="16"/>
      <c r="AE1343" s="16">
        <v>0</v>
      </c>
      <c r="AF1343" s="16"/>
      <c r="AG1343" s="16"/>
      <c r="AH1343" s="16">
        <v>0</v>
      </c>
      <c r="AI1343" s="16"/>
      <c r="AJ1343" s="16"/>
      <c r="AK1343" s="16"/>
      <c r="AL1343" s="16"/>
      <c r="AM1343" s="16">
        <v>0</v>
      </c>
      <c r="AN1343" s="16"/>
      <c r="AO1343" s="16"/>
      <c r="AP1343" s="16"/>
    </row>
    <row r="1344" spans="1:42" ht="20.45" customHeight="1" x14ac:dyDescent="0.15">
      <c r="I1344" s="8" t="s">
        <v>1280</v>
      </c>
      <c r="J1344" s="15" t="s">
        <v>1281</v>
      </c>
      <c r="K1344" s="15"/>
      <c r="L1344" s="15"/>
      <c r="M1344" s="15"/>
      <c r="N1344" s="16">
        <v>15000</v>
      </c>
      <c r="O1344" s="16"/>
      <c r="P1344" s="7">
        <v>0</v>
      </c>
      <c r="R1344" s="16">
        <v>15000</v>
      </c>
      <c r="S1344" s="16"/>
      <c r="T1344" s="7">
        <v>0</v>
      </c>
      <c r="V1344" s="16">
        <v>15000</v>
      </c>
      <c r="W1344" s="16"/>
      <c r="X1344" s="16">
        <v>0</v>
      </c>
      <c r="Y1344" s="16"/>
      <c r="Z1344" s="16"/>
      <c r="AA1344" s="7">
        <v>0</v>
      </c>
      <c r="AC1344" s="16">
        <v>15000</v>
      </c>
      <c r="AD1344" s="16"/>
      <c r="AE1344" s="16">
        <v>0</v>
      </c>
      <c r="AF1344" s="16"/>
      <c r="AG1344" s="16"/>
      <c r="AH1344" s="16">
        <v>0</v>
      </c>
      <c r="AI1344" s="16"/>
      <c r="AJ1344" s="16"/>
      <c r="AK1344" s="16"/>
      <c r="AL1344" s="16"/>
      <c r="AM1344" s="16">
        <v>0</v>
      </c>
      <c r="AN1344" s="16"/>
      <c r="AO1344" s="16"/>
      <c r="AP1344" s="16"/>
    </row>
    <row r="1345" spans="1:42" ht="20.45" customHeight="1" x14ac:dyDescent="0.15">
      <c r="A1345" s="14" t="s">
        <v>1264</v>
      </c>
      <c r="B1345" s="14"/>
      <c r="C1345" s="14"/>
      <c r="D1345" s="14"/>
      <c r="E1345" s="9" t="s">
        <v>1225</v>
      </c>
      <c r="F1345" s="14" t="s">
        <v>1227</v>
      </c>
      <c r="G1345" s="14"/>
      <c r="H1345" s="14"/>
      <c r="I1345" s="8" t="s">
        <v>1282</v>
      </c>
      <c r="J1345" s="15" t="s">
        <v>1281</v>
      </c>
      <c r="K1345" s="15"/>
      <c r="L1345" s="15"/>
      <c r="M1345" s="15"/>
      <c r="N1345" s="16">
        <v>15000</v>
      </c>
      <c r="O1345" s="16"/>
      <c r="P1345" s="7">
        <v>0</v>
      </c>
      <c r="R1345" s="16">
        <v>15000</v>
      </c>
      <c r="S1345" s="16"/>
      <c r="T1345" s="7">
        <v>0</v>
      </c>
      <c r="V1345" s="16">
        <v>15000</v>
      </c>
      <c r="W1345" s="16"/>
      <c r="X1345" s="16">
        <v>0</v>
      </c>
      <c r="Y1345" s="16"/>
      <c r="Z1345" s="16"/>
      <c r="AA1345" s="7">
        <v>0</v>
      </c>
      <c r="AC1345" s="16">
        <v>15000</v>
      </c>
      <c r="AD1345" s="16"/>
      <c r="AE1345" s="16">
        <v>0</v>
      </c>
      <c r="AF1345" s="16"/>
      <c r="AG1345" s="16"/>
      <c r="AH1345" s="16">
        <v>0</v>
      </c>
      <c r="AI1345" s="16"/>
      <c r="AJ1345" s="16"/>
      <c r="AK1345" s="16"/>
      <c r="AL1345" s="16"/>
      <c r="AM1345" s="16">
        <v>0</v>
      </c>
      <c r="AN1345" s="16"/>
      <c r="AO1345" s="16"/>
      <c r="AP1345" s="16"/>
    </row>
    <row r="1346" spans="1:42" ht="20.45" customHeight="1" x14ac:dyDescent="0.15">
      <c r="I1346" s="2" t="s">
        <v>1283</v>
      </c>
      <c r="J1346" s="32" t="s">
        <v>1284</v>
      </c>
      <c r="K1346" s="32"/>
      <c r="L1346" s="32"/>
      <c r="M1346" s="32"/>
      <c r="N1346" s="33">
        <v>19000</v>
      </c>
      <c r="O1346" s="33"/>
      <c r="P1346" s="6">
        <v>0</v>
      </c>
      <c r="R1346" s="33">
        <v>19000</v>
      </c>
      <c r="S1346" s="33"/>
      <c r="T1346" s="6">
        <v>0</v>
      </c>
      <c r="V1346" s="33">
        <v>19000</v>
      </c>
      <c r="W1346" s="33"/>
      <c r="X1346" s="33">
        <v>0</v>
      </c>
      <c r="Y1346" s="33"/>
      <c r="Z1346" s="33"/>
      <c r="AA1346" s="6">
        <v>0</v>
      </c>
      <c r="AC1346" s="33">
        <v>19000</v>
      </c>
      <c r="AD1346" s="33"/>
      <c r="AE1346" s="33">
        <v>0</v>
      </c>
      <c r="AF1346" s="33"/>
      <c r="AG1346" s="33"/>
      <c r="AH1346" s="33">
        <v>0</v>
      </c>
      <c r="AI1346" s="33"/>
      <c r="AJ1346" s="33"/>
      <c r="AK1346" s="33"/>
      <c r="AL1346" s="33"/>
      <c r="AM1346" s="33">
        <v>0</v>
      </c>
      <c r="AN1346" s="33"/>
      <c r="AO1346" s="33"/>
      <c r="AP1346" s="33"/>
    </row>
    <row r="1347" spans="1:42" ht="20.45" customHeight="1" x14ac:dyDescent="0.15">
      <c r="I1347" s="8" t="s">
        <v>1285</v>
      </c>
      <c r="J1347" s="15" t="s">
        <v>1286</v>
      </c>
      <c r="K1347" s="15"/>
      <c r="L1347" s="15"/>
      <c r="M1347" s="15"/>
      <c r="N1347" s="16">
        <v>6000</v>
      </c>
      <c r="O1347" s="16"/>
      <c r="P1347" s="7">
        <v>0</v>
      </c>
      <c r="R1347" s="16">
        <v>6000</v>
      </c>
      <c r="S1347" s="16"/>
      <c r="T1347" s="7">
        <v>0</v>
      </c>
      <c r="V1347" s="16">
        <v>6000</v>
      </c>
      <c r="W1347" s="16"/>
      <c r="X1347" s="16">
        <v>0</v>
      </c>
      <c r="Y1347" s="16"/>
      <c r="Z1347" s="16"/>
      <c r="AA1347" s="7">
        <v>0</v>
      </c>
      <c r="AC1347" s="16">
        <v>6000</v>
      </c>
      <c r="AD1347" s="16"/>
      <c r="AE1347" s="16">
        <v>0</v>
      </c>
      <c r="AF1347" s="16"/>
      <c r="AG1347" s="16"/>
      <c r="AH1347" s="16">
        <v>0</v>
      </c>
      <c r="AI1347" s="16"/>
      <c r="AJ1347" s="16"/>
      <c r="AK1347" s="16"/>
      <c r="AL1347" s="16"/>
      <c r="AM1347" s="16">
        <v>0</v>
      </c>
      <c r="AN1347" s="16"/>
      <c r="AO1347" s="16"/>
      <c r="AP1347" s="16"/>
    </row>
    <row r="1348" spans="1:42" ht="20.45" customHeight="1" x14ac:dyDescent="0.15">
      <c r="A1348" s="14" t="s">
        <v>1264</v>
      </c>
      <c r="B1348" s="14"/>
      <c r="C1348" s="14"/>
      <c r="D1348" s="14"/>
      <c r="E1348" s="9" t="s">
        <v>1225</v>
      </c>
      <c r="F1348" s="14" t="s">
        <v>1227</v>
      </c>
      <c r="G1348" s="14"/>
      <c r="H1348" s="14"/>
      <c r="I1348" s="8" t="s">
        <v>1287</v>
      </c>
      <c r="J1348" s="15" t="s">
        <v>1286</v>
      </c>
      <c r="K1348" s="15"/>
      <c r="L1348" s="15"/>
      <c r="M1348" s="15"/>
      <c r="N1348" s="16">
        <v>6000</v>
      </c>
      <c r="O1348" s="16"/>
      <c r="P1348" s="7">
        <v>0</v>
      </c>
      <c r="R1348" s="16">
        <v>6000</v>
      </c>
      <c r="S1348" s="16"/>
      <c r="T1348" s="7">
        <v>0</v>
      </c>
      <c r="V1348" s="16">
        <v>6000</v>
      </c>
      <c r="W1348" s="16"/>
      <c r="X1348" s="16">
        <v>0</v>
      </c>
      <c r="Y1348" s="16"/>
      <c r="Z1348" s="16"/>
      <c r="AA1348" s="7">
        <v>0</v>
      </c>
      <c r="AC1348" s="16">
        <v>6000</v>
      </c>
      <c r="AD1348" s="16"/>
      <c r="AE1348" s="16">
        <v>0</v>
      </c>
      <c r="AF1348" s="16"/>
      <c r="AG1348" s="16"/>
      <c r="AH1348" s="16">
        <v>0</v>
      </c>
      <c r="AI1348" s="16"/>
      <c r="AJ1348" s="16"/>
      <c r="AK1348" s="16"/>
      <c r="AL1348" s="16"/>
      <c r="AM1348" s="16">
        <v>0</v>
      </c>
      <c r="AN1348" s="16"/>
      <c r="AO1348" s="16"/>
      <c r="AP1348" s="16"/>
    </row>
    <row r="1349" spans="1:42" ht="20.45" customHeight="1" x14ac:dyDescent="0.15">
      <c r="I1349" s="8" t="s">
        <v>1288</v>
      </c>
      <c r="J1349" s="15" t="s">
        <v>1289</v>
      </c>
      <c r="K1349" s="15"/>
      <c r="L1349" s="15"/>
      <c r="M1349" s="15"/>
      <c r="N1349" s="16">
        <v>10000</v>
      </c>
      <c r="O1349" s="16"/>
      <c r="P1349" s="7">
        <v>0</v>
      </c>
      <c r="R1349" s="16">
        <v>10000</v>
      </c>
      <c r="S1349" s="16"/>
      <c r="T1349" s="7">
        <v>0</v>
      </c>
      <c r="V1349" s="16">
        <v>10000</v>
      </c>
      <c r="W1349" s="16"/>
      <c r="X1349" s="16">
        <v>0</v>
      </c>
      <c r="Y1349" s="16"/>
      <c r="Z1349" s="16"/>
      <c r="AA1349" s="7">
        <v>0</v>
      </c>
      <c r="AC1349" s="16">
        <v>10000</v>
      </c>
      <c r="AD1349" s="16"/>
      <c r="AE1349" s="16">
        <v>0</v>
      </c>
      <c r="AF1349" s="16"/>
      <c r="AG1349" s="16"/>
      <c r="AH1349" s="16">
        <v>0</v>
      </c>
      <c r="AI1349" s="16"/>
      <c r="AJ1349" s="16"/>
      <c r="AK1349" s="16"/>
      <c r="AL1349" s="16"/>
      <c r="AM1349" s="16">
        <v>0</v>
      </c>
      <c r="AN1349" s="16"/>
      <c r="AO1349" s="16"/>
      <c r="AP1349" s="16"/>
    </row>
    <row r="1350" spans="1:42" ht="20.45" customHeight="1" x14ac:dyDescent="0.15">
      <c r="A1350" s="14" t="s">
        <v>1264</v>
      </c>
      <c r="B1350" s="14"/>
      <c r="C1350" s="14"/>
      <c r="D1350" s="14"/>
      <c r="E1350" s="9" t="s">
        <v>1225</v>
      </c>
      <c r="F1350" s="14" t="s">
        <v>1227</v>
      </c>
      <c r="G1350" s="14"/>
      <c r="H1350" s="14"/>
      <c r="I1350" s="8" t="s">
        <v>1290</v>
      </c>
      <c r="J1350" s="15" t="s">
        <v>1291</v>
      </c>
      <c r="K1350" s="15"/>
      <c r="L1350" s="15"/>
      <c r="M1350" s="15"/>
      <c r="N1350" s="16">
        <v>10000</v>
      </c>
      <c r="O1350" s="16"/>
      <c r="P1350" s="7">
        <v>0</v>
      </c>
      <c r="R1350" s="16">
        <v>10000</v>
      </c>
      <c r="S1350" s="16"/>
      <c r="T1350" s="7">
        <v>0</v>
      </c>
      <c r="V1350" s="16">
        <v>10000</v>
      </c>
      <c r="W1350" s="16"/>
      <c r="X1350" s="16">
        <v>0</v>
      </c>
      <c r="Y1350" s="16"/>
      <c r="Z1350" s="16"/>
      <c r="AA1350" s="7">
        <v>0</v>
      </c>
      <c r="AC1350" s="16">
        <v>10000</v>
      </c>
      <c r="AD1350" s="16"/>
      <c r="AE1350" s="16">
        <v>0</v>
      </c>
      <c r="AF1350" s="16"/>
      <c r="AG1350" s="16"/>
      <c r="AH1350" s="16">
        <v>0</v>
      </c>
      <c r="AI1350" s="16"/>
      <c r="AJ1350" s="16"/>
      <c r="AK1350" s="16"/>
      <c r="AL1350" s="16"/>
      <c r="AM1350" s="16">
        <v>0</v>
      </c>
      <c r="AN1350" s="16"/>
      <c r="AO1350" s="16"/>
      <c r="AP1350" s="16"/>
    </row>
    <row r="1351" spans="1:42" ht="20.45" customHeight="1" x14ac:dyDescent="0.15">
      <c r="I1351" s="8" t="s">
        <v>1292</v>
      </c>
      <c r="J1351" s="15" t="s">
        <v>1293</v>
      </c>
      <c r="K1351" s="15"/>
      <c r="L1351" s="15"/>
      <c r="M1351" s="15"/>
      <c r="N1351" s="16">
        <v>3000</v>
      </c>
      <c r="O1351" s="16"/>
      <c r="P1351" s="7">
        <v>0</v>
      </c>
      <c r="R1351" s="16">
        <v>3000</v>
      </c>
      <c r="S1351" s="16"/>
      <c r="T1351" s="7">
        <v>0</v>
      </c>
      <c r="V1351" s="16">
        <v>3000</v>
      </c>
      <c r="W1351" s="16"/>
      <c r="X1351" s="16">
        <v>0</v>
      </c>
      <c r="Y1351" s="16"/>
      <c r="Z1351" s="16"/>
      <c r="AA1351" s="7">
        <v>0</v>
      </c>
      <c r="AC1351" s="16">
        <v>3000</v>
      </c>
      <c r="AD1351" s="16"/>
      <c r="AE1351" s="16">
        <v>0</v>
      </c>
      <c r="AF1351" s="16"/>
      <c r="AG1351" s="16"/>
      <c r="AH1351" s="16">
        <v>0</v>
      </c>
      <c r="AI1351" s="16"/>
      <c r="AJ1351" s="16"/>
      <c r="AK1351" s="16"/>
      <c r="AL1351" s="16"/>
      <c r="AM1351" s="16">
        <v>0</v>
      </c>
      <c r="AN1351" s="16"/>
      <c r="AO1351" s="16"/>
      <c r="AP1351" s="16"/>
    </row>
    <row r="1352" spans="1:42" ht="12.6" customHeight="1" x14ac:dyDescent="0.15"/>
    <row r="1353" spans="1:42" ht="14.1" customHeight="1" x14ac:dyDescent="0.15">
      <c r="AK1353" s="13" t="s">
        <v>1294</v>
      </c>
      <c r="AL1353" s="13"/>
      <c r="AM1353" s="13"/>
      <c r="AN1353" s="13"/>
    </row>
    <row r="1354" spans="1:42" ht="14.1" customHeight="1" x14ac:dyDescent="0.15">
      <c r="D1354" s="18" t="s">
        <v>1200</v>
      </c>
      <c r="E1354" s="18"/>
      <c r="F1354" s="18"/>
      <c r="G1354" s="18"/>
      <c r="H1354" s="18"/>
      <c r="I1354" s="18"/>
      <c r="J1354" s="18"/>
      <c r="K1354" s="18"/>
      <c r="L1354" s="18"/>
      <c r="M1354" s="18"/>
      <c r="N1354" s="18"/>
      <c r="O1354" s="18"/>
      <c r="P1354" s="18"/>
      <c r="Q1354" s="18"/>
      <c r="R1354" s="18"/>
      <c r="S1354" s="18"/>
      <c r="T1354" s="18"/>
      <c r="U1354" s="18"/>
      <c r="V1354" s="18"/>
      <c r="W1354" s="18"/>
      <c r="X1354" s="18"/>
      <c r="Y1354" s="18"/>
      <c r="Z1354" s="18"/>
      <c r="AA1354" s="18"/>
      <c r="AB1354" s="18"/>
      <c r="AC1354" s="18"/>
      <c r="AD1354" s="18"/>
      <c r="AE1354" s="18"/>
      <c r="AF1354" s="18"/>
      <c r="AG1354" s="18"/>
      <c r="AH1354" s="18"/>
      <c r="AI1354" s="18"/>
      <c r="AJ1354" s="18"/>
      <c r="AK1354" s="18"/>
      <c r="AL1354" s="18"/>
    </row>
    <row r="1355" spans="1:42" ht="14.1" customHeight="1" x14ac:dyDescent="0.15">
      <c r="A1355" s="20"/>
      <c r="B1355" s="20"/>
      <c r="C1355" s="20"/>
      <c r="D1355" s="20"/>
      <c r="E1355" s="20"/>
      <c r="F1355" s="20"/>
      <c r="G1355" s="20"/>
      <c r="H1355" s="20"/>
      <c r="I1355" s="20"/>
      <c r="J1355" s="20"/>
      <c r="K1355" s="19" t="s">
        <v>1201</v>
      </c>
      <c r="L1355" s="19"/>
      <c r="M1355" s="1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  <c r="AG1355" s="19"/>
      <c r="AH1355" s="19"/>
      <c r="AI1355" s="19"/>
    </row>
    <row r="1356" spans="1:42" ht="7.15" customHeight="1" x14ac:dyDescent="0.15">
      <c r="A1356" s="20"/>
      <c r="B1356" s="20"/>
      <c r="C1356" s="20"/>
      <c r="D1356" s="20"/>
      <c r="E1356" s="20"/>
      <c r="F1356" s="20"/>
      <c r="G1356" s="20"/>
      <c r="H1356" s="20"/>
      <c r="I1356" s="20"/>
      <c r="J1356" s="20"/>
      <c r="K1356" s="21" t="s">
        <v>1202</v>
      </c>
      <c r="L1356" s="21"/>
      <c r="M1356" s="21"/>
      <c r="N1356" s="21"/>
      <c r="O1356" s="21"/>
      <c r="P1356" s="21"/>
      <c r="Q1356" s="21"/>
      <c r="R1356" s="21"/>
      <c r="S1356" s="21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21"/>
      <c r="AD1356" s="21"/>
      <c r="AE1356" s="21"/>
      <c r="AF1356" s="21"/>
      <c r="AG1356" s="21"/>
      <c r="AH1356" s="21"/>
    </row>
    <row r="1357" spans="1:42" ht="7.15" customHeight="1" x14ac:dyDescent="0.15">
      <c r="A1357" s="20"/>
      <c r="B1357" s="20"/>
      <c r="C1357" s="22" t="s">
        <v>1203</v>
      </c>
      <c r="D1357" s="22"/>
      <c r="E1357" s="22"/>
      <c r="F1357" s="22"/>
      <c r="G1357" s="22"/>
      <c r="H1357" s="22"/>
      <c r="I1357" s="22"/>
      <c r="J1357" s="22"/>
      <c r="K1357" s="22"/>
      <c r="L1357" s="21"/>
      <c r="M1357" s="21"/>
      <c r="N1357" s="21"/>
      <c r="O1357" s="21"/>
      <c r="P1357" s="21"/>
      <c r="Q1357" s="21"/>
      <c r="R1357" s="21"/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1"/>
      <c r="AD1357" s="21"/>
      <c r="AE1357" s="21"/>
      <c r="AF1357" s="24" t="s">
        <v>1204</v>
      </c>
      <c r="AG1357" s="24"/>
      <c r="AH1357" s="24"/>
      <c r="AI1357" s="24"/>
      <c r="AJ1357" s="24"/>
      <c r="AK1357" s="24"/>
      <c r="AL1357" s="25" t="s">
        <v>1205</v>
      </c>
      <c r="AM1357" s="25"/>
      <c r="AN1357" s="25"/>
      <c r="AO1357" s="25"/>
    </row>
    <row r="1358" spans="1:42" ht="7.15" customHeight="1" x14ac:dyDescent="0.15">
      <c r="C1358" s="22"/>
      <c r="D1358" s="22"/>
      <c r="E1358" s="22"/>
      <c r="F1358" s="22"/>
      <c r="G1358" s="22"/>
      <c r="H1358" s="22"/>
      <c r="I1358" s="22"/>
      <c r="J1358" s="22"/>
      <c r="K1358" s="22"/>
      <c r="L1358" s="23"/>
      <c r="M1358" s="23"/>
      <c r="N1358" s="23"/>
      <c r="O1358" s="23"/>
      <c r="P1358" s="23"/>
      <c r="Q1358" s="23"/>
      <c r="R1358" s="23"/>
      <c r="S1358" s="23"/>
      <c r="T1358" s="23"/>
      <c r="U1358" s="23"/>
      <c r="V1358" s="23"/>
      <c r="W1358" s="23"/>
      <c r="X1358" s="23"/>
      <c r="Y1358" s="23"/>
      <c r="Z1358" s="23"/>
      <c r="AA1358" s="23"/>
      <c r="AB1358" s="23"/>
      <c r="AC1358" s="23"/>
      <c r="AD1358" s="23"/>
      <c r="AE1358" s="23"/>
      <c r="AF1358" s="24"/>
      <c r="AG1358" s="24"/>
      <c r="AH1358" s="24"/>
      <c r="AI1358" s="24"/>
      <c r="AJ1358" s="24"/>
      <c r="AK1358" s="24"/>
      <c r="AL1358" s="25"/>
      <c r="AM1358" s="25"/>
      <c r="AN1358" s="25"/>
      <c r="AO1358" s="25"/>
    </row>
    <row r="1359" spans="1:42" ht="7.15" customHeight="1" x14ac:dyDescent="0.15">
      <c r="C1359" s="22" t="s">
        <v>1206</v>
      </c>
      <c r="D1359" s="22"/>
      <c r="E1359" s="22"/>
      <c r="F1359" s="22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26"/>
      <c r="AF1359" s="26"/>
      <c r="AG1359" s="26"/>
      <c r="AH1359" s="26"/>
      <c r="AI1359" s="24"/>
      <c r="AJ1359" s="24"/>
      <c r="AK1359" s="24"/>
      <c r="AL1359" s="27" t="s">
        <v>1207</v>
      </c>
      <c r="AM1359" s="27"/>
    </row>
    <row r="1360" spans="1:42" ht="7.15" customHeight="1" x14ac:dyDescent="0.15">
      <c r="C1360" s="22"/>
      <c r="D1360" s="22"/>
      <c r="E1360" s="22"/>
      <c r="F1360" s="22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26"/>
      <c r="AF1360" s="26"/>
      <c r="AG1360" s="26"/>
      <c r="AH1360" s="26"/>
      <c r="AI1360" s="24"/>
      <c r="AJ1360" s="24"/>
      <c r="AK1360" s="24"/>
      <c r="AL1360" s="27"/>
      <c r="AM1360" s="27"/>
    </row>
    <row r="1361" spans="1:42" ht="15.6" customHeight="1" x14ac:dyDescent="0.15">
      <c r="A1361" s="28" t="s">
        <v>1208</v>
      </c>
      <c r="B1361" s="28"/>
      <c r="C1361" s="28"/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</row>
    <row r="1362" spans="1:42" ht="28.35" customHeight="1" x14ac:dyDescent="0.15">
      <c r="A1362" s="28"/>
      <c r="B1362" s="28"/>
      <c r="C1362" s="28"/>
      <c r="D1362" s="28"/>
      <c r="E1362" s="28"/>
      <c r="F1362" s="28"/>
      <c r="G1362" s="28"/>
      <c r="H1362" s="28"/>
      <c r="I1362" s="28"/>
      <c r="J1362" s="28"/>
      <c r="K1362" s="28"/>
      <c r="L1362" s="28"/>
      <c r="M1362" s="29" t="s">
        <v>1209</v>
      </c>
      <c r="N1362" s="29"/>
      <c r="O1362" s="29"/>
      <c r="P1362" s="1" t="s">
        <v>1210</v>
      </c>
      <c r="Q1362" s="29" t="s">
        <v>1211</v>
      </c>
      <c r="R1362" s="29"/>
      <c r="S1362" s="29" t="s">
        <v>1212</v>
      </c>
      <c r="T1362" s="29"/>
      <c r="U1362" s="30" t="s">
        <v>1213</v>
      </c>
      <c r="V1362" s="30"/>
      <c r="W1362" s="29" t="s">
        <v>1214</v>
      </c>
      <c r="X1362" s="29"/>
      <c r="Y1362" s="29"/>
      <c r="Z1362" s="31" t="s">
        <v>1215</v>
      </c>
      <c r="AA1362" s="31"/>
      <c r="AB1362" s="29" t="s">
        <v>1216</v>
      </c>
      <c r="AC1362" s="29"/>
      <c r="AD1362" s="29" t="s">
        <v>1217</v>
      </c>
      <c r="AE1362" s="29"/>
      <c r="AF1362" s="29"/>
      <c r="AG1362" s="29" t="s">
        <v>1218</v>
      </c>
      <c r="AH1362" s="29"/>
      <c r="AI1362" s="29"/>
      <c r="AJ1362" s="29"/>
      <c r="AK1362" s="29"/>
      <c r="AL1362" s="29"/>
      <c r="AM1362" s="30" t="s">
        <v>1219</v>
      </c>
      <c r="AN1362" s="30"/>
      <c r="AO1362" s="30"/>
      <c r="AP1362" s="30"/>
    </row>
    <row r="1363" spans="1:42" ht="20.45" customHeight="1" x14ac:dyDescent="0.15">
      <c r="A1363" s="14" t="s">
        <v>1264</v>
      </c>
      <c r="B1363" s="14"/>
      <c r="C1363" s="14"/>
      <c r="D1363" s="14"/>
      <c r="E1363" s="9" t="s">
        <v>1225</v>
      </c>
      <c r="F1363" s="14" t="s">
        <v>1227</v>
      </c>
      <c r="G1363" s="14"/>
      <c r="H1363" s="14"/>
      <c r="I1363" s="8" t="s">
        <v>1295</v>
      </c>
      <c r="J1363" s="15" t="s">
        <v>1296</v>
      </c>
      <c r="K1363" s="15"/>
      <c r="L1363" s="15"/>
      <c r="M1363" s="15"/>
      <c r="N1363" s="16">
        <v>3000</v>
      </c>
      <c r="O1363" s="16"/>
      <c r="P1363" s="7">
        <v>0</v>
      </c>
      <c r="R1363" s="16">
        <v>3000</v>
      </c>
      <c r="S1363" s="16"/>
      <c r="T1363" s="7">
        <v>0</v>
      </c>
      <c r="V1363" s="16">
        <v>3000</v>
      </c>
      <c r="W1363" s="16"/>
      <c r="X1363" s="16">
        <v>0</v>
      </c>
      <c r="Y1363" s="16"/>
      <c r="Z1363" s="16"/>
      <c r="AA1363" s="7">
        <v>0</v>
      </c>
      <c r="AC1363" s="16">
        <v>3000</v>
      </c>
      <c r="AD1363" s="16"/>
      <c r="AE1363" s="16">
        <v>0</v>
      </c>
      <c r="AF1363" s="16"/>
      <c r="AG1363" s="16"/>
      <c r="AH1363" s="16">
        <v>0</v>
      </c>
      <c r="AI1363" s="16"/>
      <c r="AJ1363" s="16"/>
      <c r="AK1363" s="16"/>
      <c r="AL1363" s="16"/>
      <c r="AM1363" s="16">
        <v>0</v>
      </c>
      <c r="AN1363" s="16"/>
      <c r="AO1363" s="16"/>
      <c r="AP1363" s="16"/>
    </row>
    <row r="1364" spans="1:42" ht="20.45" customHeight="1" x14ac:dyDescent="0.15">
      <c r="I1364" s="2" t="s">
        <v>1297</v>
      </c>
      <c r="J1364" s="32" t="s">
        <v>1298</v>
      </c>
      <c r="K1364" s="32"/>
      <c r="L1364" s="32"/>
      <c r="M1364" s="32"/>
      <c r="N1364" s="33">
        <v>12850</v>
      </c>
      <c r="O1364" s="33"/>
      <c r="P1364" s="6">
        <v>0</v>
      </c>
      <c r="R1364" s="33">
        <v>12850</v>
      </c>
      <c r="S1364" s="33"/>
      <c r="T1364" s="6">
        <v>0</v>
      </c>
      <c r="V1364" s="33">
        <v>12850</v>
      </c>
      <c r="W1364" s="33"/>
      <c r="X1364" s="33">
        <v>0</v>
      </c>
      <c r="Y1364" s="33"/>
      <c r="Z1364" s="33"/>
      <c r="AA1364" s="6">
        <v>0</v>
      </c>
      <c r="AC1364" s="33">
        <v>12850</v>
      </c>
      <c r="AD1364" s="33"/>
      <c r="AE1364" s="33">
        <v>0</v>
      </c>
      <c r="AF1364" s="33"/>
      <c r="AG1364" s="33"/>
      <c r="AH1364" s="33">
        <v>0</v>
      </c>
      <c r="AI1364" s="33"/>
      <c r="AJ1364" s="33"/>
      <c r="AK1364" s="33"/>
      <c r="AL1364" s="33"/>
      <c r="AM1364" s="33">
        <v>0</v>
      </c>
      <c r="AN1364" s="33"/>
      <c r="AO1364" s="33"/>
      <c r="AP1364" s="33"/>
    </row>
    <row r="1365" spans="1:42" ht="20.45" customHeight="1" x14ac:dyDescent="0.15">
      <c r="I1365" s="8" t="s">
        <v>1299</v>
      </c>
      <c r="J1365" s="15" t="s">
        <v>1300</v>
      </c>
      <c r="K1365" s="15"/>
      <c r="L1365" s="15"/>
      <c r="M1365" s="15"/>
      <c r="N1365" s="16">
        <v>160</v>
      </c>
      <c r="O1365" s="16"/>
      <c r="P1365" s="7">
        <v>0</v>
      </c>
      <c r="R1365" s="16">
        <v>160</v>
      </c>
      <c r="S1365" s="16"/>
      <c r="T1365" s="7">
        <v>0</v>
      </c>
      <c r="V1365" s="16">
        <v>160</v>
      </c>
      <c r="W1365" s="16"/>
      <c r="X1365" s="16">
        <v>0</v>
      </c>
      <c r="Y1365" s="16"/>
      <c r="Z1365" s="16"/>
      <c r="AA1365" s="7">
        <v>0</v>
      </c>
      <c r="AC1365" s="16">
        <v>160</v>
      </c>
      <c r="AD1365" s="16"/>
      <c r="AE1365" s="16">
        <v>0</v>
      </c>
      <c r="AF1365" s="16"/>
      <c r="AG1365" s="16"/>
      <c r="AH1365" s="16">
        <v>0</v>
      </c>
      <c r="AI1365" s="16"/>
      <c r="AJ1365" s="16"/>
      <c r="AK1365" s="16"/>
      <c r="AL1365" s="16"/>
      <c r="AM1365" s="16">
        <v>0</v>
      </c>
      <c r="AN1365" s="16"/>
      <c r="AO1365" s="16"/>
      <c r="AP1365" s="16"/>
    </row>
    <row r="1366" spans="1:42" ht="20.45" customHeight="1" x14ac:dyDescent="0.15">
      <c r="A1366" s="14" t="s">
        <v>1264</v>
      </c>
      <c r="B1366" s="14"/>
      <c r="C1366" s="14"/>
      <c r="D1366" s="14"/>
      <c r="E1366" s="9" t="s">
        <v>1225</v>
      </c>
      <c r="F1366" s="14" t="s">
        <v>1227</v>
      </c>
      <c r="G1366" s="14"/>
      <c r="H1366" s="14"/>
      <c r="I1366" s="8" t="s">
        <v>1301</v>
      </c>
      <c r="J1366" s="15" t="s">
        <v>1300</v>
      </c>
      <c r="K1366" s="15"/>
      <c r="L1366" s="15"/>
      <c r="M1366" s="15"/>
      <c r="N1366" s="16">
        <v>160</v>
      </c>
      <c r="O1366" s="16"/>
      <c r="P1366" s="7">
        <v>0</v>
      </c>
      <c r="R1366" s="16">
        <v>160</v>
      </c>
      <c r="S1366" s="16"/>
      <c r="T1366" s="7">
        <v>0</v>
      </c>
      <c r="V1366" s="16">
        <v>160</v>
      </c>
      <c r="W1366" s="16"/>
      <c r="X1366" s="16">
        <v>0</v>
      </c>
      <c r="Y1366" s="16"/>
      <c r="Z1366" s="16"/>
      <c r="AA1366" s="7">
        <v>0</v>
      </c>
      <c r="AC1366" s="16">
        <v>160</v>
      </c>
      <c r="AD1366" s="16"/>
      <c r="AE1366" s="16">
        <v>0</v>
      </c>
      <c r="AF1366" s="16"/>
      <c r="AG1366" s="16"/>
      <c r="AH1366" s="16">
        <v>0</v>
      </c>
      <c r="AI1366" s="16"/>
      <c r="AJ1366" s="16"/>
      <c r="AK1366" s="16"/>
      <c r="AL1366" s="16"/>
      <c r="AM1366" s="16">
        <v>0</v>
      </c>
      <c r="AN1366" s="16"/>
      <c r="AO1366" s="16"/>
      <c r="AP1366" s="16"/>
    </row>
    <row r="1367" spans="1:42" ht="20.45" customHeight="1" x14ac:dyDescent="0.15">
      <c r="I1367" s="8" t="s">
        <v>1302</v>
      </c>
      <c r="J1367" s="15" t="s">
        <v>1303</v>
      </c>
      <c r="K1367" s="15"/>
      <c r="L1367" s="15"/>
      <c r="M1367" s="15"/>
      <c r="N1367" s="16">
        <v>1690</v>
      </c>
      <c r="O1367" s="16"/>
      <c r="P1367" s="7">
        <v>0</v>
      </c>
      <c r="R1367" s="16">
        <v>1690</v>
      </c>
      <c r="S1367" s="16"/>
      <c r="T1367" s="7">
        <v>0</v>
      </c>
      <c r="V1367" s="16">
        <v>1690</v>
      </c>
      <c r="W1367" s="16"/>
      <c r="X1367" s="16">
        <v>0</v>
      </c>
      <c r="Y1367" s="16"/>
      <c r="Z1367" s="16"/>
      <c r="AA1367" s="7">
        <v>0</v>
      </c>
      <c r="AC1367" s="16">
        <v>1690</v>
      </c>
      <c r="AD1367" s="16"/>
      <c r="AE1367" s="16">
        <v>0</v>
      </c>
      <c r="AF1367" s="16"/>
      <c r="AG1367" s="16"/>
      <c r="AH1367" s="16">
        <v>0</v>
      </c>
      <c r="AI1367" s="16"/>
      <c r="AJ1367" s="16"/>
      <c r="AK1367" s="16"/>
      <c r="AL1367" s="16"/>
      <c r="AM1367" s="16">
        <v>0</v>
      </c>
      <c r="AN1367" s="16"/>
      <c r="AO1367" s="16"/>
      <c r="AP1367" s="16"/>
    </row>
    <row r="1368" spans="1:42" ht="20.45" customHeight="1" x14ac:dyDescent="0.15">
      <c r="A1368" s="14" t="s">
        <v>1264</v>
      </c>
      <c r="B1368" s="14"/>
      <c r="C1368" s="14"/>
      <c r="D1368" s="14"/>
      <c r="E1368" s="9" t="s">
        <v>1225</v>
      </c>
      <c r="F1368" s="14" t="s">
        <v>1227</v>
      </c>
      <c r="G1368" s="14"/>
      <c r="H1368" s="14"/>
      <c r="I1368" s="8" t="s">
        <v>1304</v>
      </c>
      <c r="J1368" s="15" t="s">
        <v>1303</v>
      </c>
      <c r="K1368" s="15"/>
      <c r="L1368" s="15"/>
      <c r="M1368" s="15"/>
      <c r="N1368" s="16">
        <v>1690</v>
      </c>
      <c r="O1368" s="16"/>
      <c r="P1368" s="7">
        <v>0</v>
      </c>
      <c r="R1368" s="16">
        <v>1690</v>
      </c>
      <c r="S1368" s="16"/>
      <c r="T1368" s="7">
        <v>0</v>
      </c>
      <c r="V1368" s="16">
        <v>1690</v>
      </c>
      <c r="W1368" s="16"/>
      <c r="X1368" s="16">
        <v>0</v>
      </c>
      <c r="Y1368" s="16"/>
      <c r="Z1368" s="16"/>
      <c r="AA1368" s="7">
        <v>0</v>
      </c>
      <c r="AC1368" s="16">
        <v>1690</v>
      </c>
      <c r="AD1368" s="16"/>
      <c r="AE1368" s="16">
        <v>0</v>
      </c>
      <c r="AF1368" s="16"/>
      <c r="AG1368" s="16"/>
      <c r="AH1368" s="16">
        <v>0</v>
      </c>
      <c r="AI1368" s="16"/>
      <c r="AJ1368" s="16"/>
      <c r="AK1368" s="16"/>
      <c r="AL1368" s="16"/>
      <c r="AM1368" s="16">
        <v>0</v>
      </c>
      <c r="AN1368" s="16"/>
      <c r="AO1368" s="16"/>
      <c r="AP1368" s="16"/>
    </row>
    <row r="1369" spans="1:42" ht="20.45" customHeight="1" x14ac:dyDescent="0.15">
      <c r="I1369" s="8" t="s">
        <v>1305</v>
      </c>
      <c r="J1369" s="15" t="s">
        <v>1306</v>
      </c>
      <c r="K1369" s="15"/>
      <c r="L1369" s="15"/>
      <c r="M1369" s="15"/>
      <c r="N1369" s="16">
        <v>1000</v>
      </c>
      <c r="O1369" s="16"/>
      <c r="P1369" s="7">
        <v>0</v>
      </c>
      <c r="R1369" s="16">
        <v>1000</v>
      </c>
      <c r="S1369" s="16"/>
      <c r="T1369" s="7">
        <v>0</v>
      </c>
      <c r="V1369" s="16">
        <v>1000</v>
      </c>
      <c r="W1369" s="16"/>
      <c r="X1369" s="16">
        <v>0</v>
      </c>
      <c r="Y1369" s="16"/>
      <c r="Z1369" s="16"/>
      <c r="AA1369" s="7">
        <v>0</v>
      </c>
      <c r="AC1369" s="16">
        <v>1000</v>
      </c>
      <c r="AD1369" s="16"/>
      <c r="AE1369" s="16">
        <v>0</v>
      </c>
      <c r="AF1369" s="16"/>
      <c r="AG1369" s="16"/>
      <c r="AH1369" s="16">
        <v>0</v>
      </c>
      <c r="AI1369" s="16"/>
      <c r="AJ1369" s="16"/>
      <c r="AK1369" s="16"/>
      <c r="AL1369" s="16"/>
      <c r="AM1369" s="16">
        <v>0</v>
      </c>
      <c r="AN1369" s="16"/>
      <c r="AO1369" s="16"/>
      <c r="AP1369" s="16"/>
    </row>
    <row r="1370" spans="1:42" ht="20.45" customHeight="1" x14ac:dyDescent="0.15">
      <c r="A1370" s="14" t="s">
        <v>1264</v>
      </c>
      <c r="B1370" s="14"/>
      <c r="C1370" s="14"/>
      <c r="D1370" s="14"/>
      <c r="E1370" s="9" t="s">
        <v>1225</v>
      </c>
      <c r="F1370" s="14" t="s">
        <v>1227</v>
      </c>
      <c r="G1370" s="14"/>
      <c r="H1370" s="14"/>
      <c r="I1370" s="8" t="s">
        <v>1307</v>
      </c>
      <c r="J1370" s="15" t="s">
        <v>1306</v>
      </c>
      <c r="K1370" s="15"/>
      <c r="L1370" s="15"/>
      <c r="M1370" s="15"/>
      <c r="N1370" s="16">
        <v>1000</v>
      </c>
      <c r="O1370" s="16"/>
      <c r="P1370" s="7">
        <v>0</v>
      </c>
      <c r="R1370" s="16">
        <v>1000</v>
      </c>
      <c r="S1370" s="16"/>
      <c r="T1370" s="7">
        <v>0</v>
      </c>
      <c r="V1370" s="16">
        <v>1000</v>
      </c>
      <c r="W1370" s="16"/>
      <c r="X1370" s="16">
        <v>0</v>
      </c>
      <c r="Y1370" s="16"/>
      <c r="Z1370" s="16"/>
      <c r="AA1370" s="7">
        <v>0</v>
      </c>
      <c r="AC1370" s="16">
        <v>1000</v>
      </c>
      <c r="AD1370" s="16"/>
      <c r="AE1370" s="16">
        <v>0</v>
      </c>
      <c r="AF1370" s="16"/>
      <c r="AG1370" s="16"/>
      <c r="AH1370" s="16">
        <v>0</v>
      </c>
      <c r="AI1370" s="16"/>
      <c r="AJ1370" s="16"/>
      <c r="AK1370" s="16"/>
      <c r="AL1370" s="16"/>
      <c r="AM1370" s="16">
        <v>0</v>
      </c>
      <c r="AN1370" s="16"/>
      <c r="AO1370" s="16"/>
      <c r="AP1370" s="16"/>
    </row>
    <row r="1371" spans="1:42" ht="20.45" customHeight="1" x14ac:dyDescent="0.15">
      <c r="I1371" s="8" t="s">
        <v>1308</v>
      </c>
      <c r="J1371" s="15" t="s">
        <v>1309</v>
      </c>
      <c r="K1371" s="15"/>
      <c r="L1371" s="15"/>
      <c r="M1371" s="15"/>
      <c r="N1371" s="16">
        <v>10000</v>
      </c>
      <c r="O1371" s="16"/>
      <c r="P1371" s="7">
        <v>0</v>
      </c>
      <c r="R1371" s="16">
        <v>10000</v>
      </c>
      <c r="S1371" s="16"/>
      <c r="T1371" s="7">
        <v>0</v>
      </c>
      <c r="V1371" s="16">
        <v>10000</v>
      </c>
      <c r="W1371" s="16"/>
      <c r="X1371" s="16">
        <v>0</v>
      </c>
      <c r="Y1371" s="16"/>
      <c r="Z1371" s="16"/>
      <c r="AA1371" s="7">
        <v>0</v>
      </c>
      <c r="AC1371" s="16">
        <v>10000</v>
      </c>
      <c r="AD1371" s="16"/>
      <c r="AE1371" s="16">
        <v>0</v>
      </c>
      <c r="AF1371" s="16"/>
      <c r="AG1371" s="16"/>
      <c r="AH1371" s="16">
        <v>0</v>
      </c>
      <c r="AI1371" s="16"/>
      <c r="AJ1371" s="16"/>
      <c r="AK1371" s="16"/>
      <c r="AL1371" s="16"/>
      <c r="AM1371" s="16">
        <v>0</v>
      </c>
      <c r="AN1371" s="16"/>
      <c r="AO1371" s="16"/>
      <c r="AP1371" s="16"/>
    </row>
    <row r="1372" spans="1:42" ht="20.45" customHeight="1" x14ac:dyDescent="0.15">
      <c r="A1372" s="14" t="s">
        <v>1264</v>
      </c>
      <c r="B1372" s="14"/>
      <c r="C1372" s="14"/>
      <c r="D1372" s="14"/>
      <c r="E1372" s="9" t="s">
        <v>1225</v>
      </c>
      <c r="F1372" s="14" t="s">
        <v>1227</v>
      </c>
      <c r="G1372" s="14"/>
      <c r="H1372" s="14"/>
      <c r="I1372" s="8" t="s">
        <v>1310</v>
      </c>
      <c r="J1372" s="15" t="s">
        <v>1309</v>
      </c>
      <c r="K1372" s="15"/>
      <c r="L1372" s="15"/>
      <c r="M1372" s="15"/>
      <c r="N1372" s="16">
        <v>10000</v>
      </c>
      <c r="O1372" s="16"/>
      <c r="P1372" s="7">
        <v>0</v>
      </c>
      <c r="R1372" s="16">
        <v>10000</v>
      </c>
      <c r="S1372" s="16"/>
      <c r="T1372" s="7">
        <v>0</v>
      </c>
      <c r="V1372" s="16">
        <v>10000</v>
      </c>
      <c r="W1372" s="16"/>
      <c r="X1372" s="16">
        <v>0</v>
      </c>
      <c r="Y1372" s="16"/>
      <c r="Z1372" s="16"/>
      <c r="AA1372" s="7">
        <v>0</v>
      </c>
      <c r="AC1372" s="16">
        <v>10000</v>
      </c>
      <c r="AD1372" s="16"/>
      <c r="AE1372" s="16">
        <v>0</v>
      </c>
      <c r="AF1372" s="16"/>
      <c r="AG1372" s="16"/>
      <c r="AH1372" s="16">
        <v>0</v>
      </c>
      <c r="AI1372" s="16"/>
      <c r="AJ1372" s="16"/>
      <c r="AK1372" s="16"/>
      <c r="AL1372" s="16"/>
      <c r="AM1372" s="16">
        <v>0</v>
      </c>
      <c r="AN1372" s="16"/>
      <c r="AO1372" s="16"/>
      <c r="AP1372" s="16"/>
    </row>
    <row r="1373" spans="1:42" ht="20.45" customHeight="1" x14ac:dyDescent="0.15">
      <c r="I1373" s="2" t="s">
        <v>1311</v>
      </c>
      <c r="J1373" s="32" t="s">
        <v>1312</v>
      </c>
      <c r="K1373" s="32"/>
      <c r="L1373" s="32"/>
      <c r="M1373" s="32"/>
      <c r="N1373" s="33">
        <v>6500</v>
      </c>
      <c r="O1373" s="33"/>
      <c r="P1373" s="6">
        <v>0</v>
      </c>
      <c r="R1373" s="33">
        <v>6500</v>
      </c>
      <c r="S1373" s="33"/>
      <c r="T1373" s="6">
        <v>0</v>
      </c>
      <c r="V1373" s="33">
        <v>6500</v>
      </c>
      <c r="W1373" s="33"/>
      <c r="X1373" s="33">
        <v>0</v>
      </c>
      <c r="Y1373" s="33"/>
      <c r="Z1373" s="33"/>
      <c r="AA1373" s="6">
        <v>0</v>
      </c>
      <c r="AC1373" s="33">
        <v>6500</v>
      </c>
      <c r="AD1373" s="33"/>
      <c r="AE1373" s="33">
        <v>0</v>
      </c>
      <c r="AF1373" s="33"/>
      <c r="AG1373" s="33"/>
      <c r="AH1373" s="33">
        <v>0</v>
      </c>
      <c r="AI1373" s="33"/>
      <c r="AJ1373" s="33"/>
      <c r="AK1373" s="33"/>
      <c r="AL1373" s="33"/>
      <c r="AM1373" s="33">
        <v>0</v>
      </c>
      <c r="AN1373" s="33"/>
      <c r="AO1373" s="33"/>
      <c r="AP1373" s="33"/>
    </row>
    <row r="1374" spans="1:42" ht="20.45" customHeight="1" x14ac:dyDescent="0.15">
      <c r="I1374" s="8" t="s">
        <v>1313</v>
      </c>
      <c r="J1374" s="15" t="s">
        <v>1314</v>
      </c>
      <c r="K1374" s="15"/>
      <c r="L1374" s="15"/>
      <c r="M1374" s="15"/>
      <c r="N1374" s="16">
        <v>6500</v>
      </c>
      <c r="O1374" s="16"/>
      <c r="P1374" s="7">
        <v>0</v>
      </c>
      <c r="R1374" s="16">
        <v>6500</v>
      </c>
      <c r="S1374" s="16"/>
      <c r="T1374" s="7">
        <v>0</v>
      </c>
      <c r="V1374" s="16">
        <v>6500</v>
      </c>
      <c r="W1374" s="16"/>
      <c r="X1374" s="16">
        <v>0</v>
      </c>
      <c r="Y1374" s="16"/>
      <c r="Z1374" s="16"/>
      <c r="AA1374" s="7">
        <v>0</v>
      </c>
      <c r="AC1374" s="16">
        <v>6500</v>
      </c>
      <c r="AD1374" s="16"/>
      <c r="AE1374" s="16">
        <v>0</v>
      </c>
      <c r="AF1374" s="16"/>
      <c r="AG1374" s="16"/>
      <c r="AH1374" s="16">
        <v>0</v>
      </c>
      <c r="AI1374" s="16"/>
      <c r="AJ1374" s="16"/>
      <c r="AK1374" s="16"/>
      <c r="AL1374" s="16"/>
      <c r="AM1374" s="16">
        <v>0</v>
      </c>
      <c r="AN1374" s="16"/>
      <c r="AO1374" s="16"/>
      <c r="AP1374" s="16"/>
    </row>
    <row r="1375" spans="1:42" ht="20.45" customHeight="1" x14ac:dyDescent="0.15">
      <c r="A1375" s="14" t="s">
        <v>1264</v>
      </c>
      <c r="B1375" s="14"/>
      <c r="C1375" s="14"/>
      <c r="D1375" s="14"/>
      <c r="E1375" s="9" t="s">
        <v>1225</v>
      </c>
      <c r="F1375" s="14" t="s">
        <v>1227</v>
      </c>
      <c r="G1375" s="14"/>
      <c r="H1375" s="14"/>
      <c r="I1375" s="8" t="s">
        <v>1315</v>
      </c>
      <c r="J1375" s="15" t="s">
        <v>1316</v>
      </c>
      <c r="K1375" s="15"/>
      <c r="L1375" s="15"/>
      <c r="M1375" s="15"/>
      <c r="N1375" s="16">
        <v>6500</v>
      </c>
      <c r="O1375" s="16"/>
      <c r="P1375" s="7">
        <v>0</v>
      </c>
      <c r="R1375" s="16">
        <v>6500</v>
      </c>
      <c r="S1375" s="16"/>
      <c r="T1375" s="7">
        <v>0</v>
      </c>
      <c r="V1375" s="16">
        <v>6500</v>
      </c>
      <c r="W1375" s="16"/>
      <c r="X1375" s="16">
        <v>0</v>
      </c>
      <c r="Y1375" s="16"/>
      <c r="Z1375" s="16"/>
      <c r="AA1375" s="7">
        <v>0</v>
      </c>
      <c r="AC1375" s="16">
        <v>6500</v>
      </c>
      <c r="AD1375" s="16"/>
      <c r="AE1375" s="16">
        <v>0</v>
      </c>
      <c r="AF1375" s="16"/>
      <c r="AG1375" s="16"/>
      <c r="AH1375" s="16">
        <v>0</v>
      </c>
      <c r="AI1375" s="16"/>
      <c r="AJ1375" s="16"/>
      <c r="AK1375" s="16"/>
      <c r="AL1375" s="16"/>
      <c r="AM1375" s="16">
        <v>0</v>
      </c>
      <c r="AN1375" s="16"/>
      <c r="AO1375" s="16"/>
      <c r="AP1375" s="16"/>
    </row>
    <row r="1376" spans="1:42" ht="20.45" customHeight="1" x14ac:dyDescent="0.15">
      <c r="I1376" s="2" t="s">
        <v>1317</v>
      </c>
      <c r="J1376" s="32" t="s">
        <v>1318</v>
      </c>
      <c r="K1376" s="32"/>
      <c r="L1376" s="32"/>
      <c r="M1376" s="32"/>
      <c r="N1376" s="33">
        <v>3500</v>
      </c>
      <c r="O1376" s="33"/>
      <c r="P1376" s="6">
        <v>0</v>
      </c>
      <c r="R1376" s="33">
        <v>3500</v>
      </c>
      <c r="S1376" s="33"/>
      <c r="T1376" s="6">
        <v>156.19999999999999</v>
      </c>
      <c r="V1376" s="33">
        <v>3343.8</v>
      </c>
      <c r="W1376" s="33"/>
      <c r="X1376" s="33">
        <v>156.19999999999999</v>
      </c>
      <c r="Y1376" s="33"/>
      <c r="Z1376" s="33"/>
      <c r="AA1376" s="6">
        <v>0</v>
      </c>
      <c r="AC1376" s="33">
        <v>3343.8</v>
      </c>
      <c r="AD1376" s="33"/>
      <c r="AE1376" s="33">
        <v>156.19999999999999</v>
      </c>
      <c r="AF1376" s="33"/>
      <c r="AG1376" s="33"/>
      <c r="AH1376" s="33">
        <v>156.19999999999999</v>
      </c>
      <c r="AI1376" s="33"/>
      <c r="AJ1376" s="33"/>
      <c r="AK1376" s="33"/>
      <c r="AL1376" s="33"/>
      <c r="AM1376" s="33">
        <v>0</v>
      </c>
      <c r="AN1376" s="33"/>
      <c r="AO1376" s="33"/>
      <c r="AP1376" s="33"/>
    </row>
    <row r="1377" spans="1:42" ht="20.45" customHeight="1" x14ac:dyDescent="0.15">
      <c r="I1377" s="8" t="s">
        <v>1319</v>
      </c>
      <c r="J1377" s="15" t="s">
        <v>1320</v>
      </c>
      <c r="K1377" s="15"/>
      <c r="L1377" s="15"/>
      <c r="M1377" s="15"/>
      <c r="N1377" s="16">
        <v>2000</v>
      </c>
      <c r="O1377" s="16"/>
      <c r="P1377" s="7">
        <v>0</v>
      </c>
      <c r="R1377" s="16">
        <v>2000</v>
      </c>
      <c r="S1377" s="16"/>
      <c r="T1377" s="7">
        <v>156.19999999999999</v>
      </c>
      <c r="V1377" s="16">
        <v>1843.8</v>
      </c>
      <c r="W1377" s="16"/>
      <c r="X1377" s="16">
        <v>156.19999999999999</v>
      </c>
      <c r="Y1377" s="16"/>
      <c r="Z1377" s="16"/>
      <c r="AA1377" s="7">
        <v>0</v>
      </c>
      <c r="AC1377" s="16">
        <v>1843.8</v>
      </c>
      <c r="AD1377" s="16"/>
      <c r="AE1377" s="16">
        <v>156.19999999999999</v>
      </c>
      <c r="AF1377" s="16"/>
      <c r="AG1377" s="16"/>
      <c r="AH1377" s="16">
        <v>156.19999999999999</v>
      </c>
      <c r="AI1377" s="16"/>
      <c r="AJ1377" s="16"/>
      <c r="AK1377" s="16"/>
      <c r="AL1377" s="16"/>
      <c r="AM1377" s="16">
        <v>0</v>
      </c>
      <c r="AN1377" s="16"/>
      <c r="AO1377" s="16"/>
      <c r="AP1377" s="16"/>
    </row>
    <row r="1378" spans="1:42" ht="20.45" customHeight="1" x14ac:dyDescent="0.15">
      <c r="A1378" s="14" t="s">
        <v>1264</v>
      </c>
      <c r="B1378" s="14"/>
      <c r="C1378" s="14"/>
      <c r="D1378" s="14"/>
      <c r="E1378" s="9" t="s">
        <v>1225</v>
      </c>
      <c r="F1378" s="14" t="s">
        <v>1227</v>
      </c>
      <c r="G1378" s="14"/>
      <c r="H1378" s="14"/>
      <c r="I1378" s="8" t="s">
        <v>1321</v>
      </c>
      <c r="J1378" s="15" t="s">
        <v>1320</v>
      </c>
      <c r="K1378" s="15"/>
      <c r="L1378" s="15"/>
      <c r="M1378" s="15"/>
      <c r="N1378" s="16">
        <v>2000</v>
      </c>
      <c r="O1378" s="16"/>
      <c r="P1378" s="7">
        <v>0</v>
      </c>
      <c r="R1378" s="16">
        <v>2000</v>
      </c>
      <c r="S1378" s="16"/>
      <c r="T1378" s="7">
        <v>156.19999999999999</v>
      </c>
      <c r="V1378" s="16">
        <v>1843.8</v>
      </c>
      <c r="W1378" s="16"/>
      <c r="X1378" s="16">
        <v>156.19999999999999</v>
      </c>
      <c r="Y1378" s="16"/>
      <c r="Z1378" s="16"/>
      <c r="AA1378" s="7">
        <v>0</v>
      </c>
      <c r="AC1378" s="16">
        <v>1843.8</v>
      </c>
      <c r="AD1378" s="16"/>
      <c r="AE1378" s="16">
        <v>156.19999999999999</v>
      </c>
      <c r="AF1378" s="16"/>
      <c r="AG1378" s="16"/>
      <c r="AH1378" s="16">
        <v>156.19999999999999</v>
      </c>
      <c r="AI1378" s="16"/>
      <c r="AJ1378" s="16"/>
      <c r="AK1378" s="16"/>
      <c r="AL1378" s="16"/>
      <c r="AM1378" s="16">
        <v>0</v>
      </c>
      <c r="AN1378" s="16"/>
      <c r="AO1378" s="16"/>
      <c r="AP1378" s="16"/>
    </row>
    <row r="1379" spans="1:42" ht="20.45" customHeight="1" x14ac:dyDescent="0.15">
      <c r="I1379" s="8" t="s">
        <v>1322</v>
      </c>
      <c r="J1379" s="15" t="s">
        <v>1323</v>
      </c>
      <c r="K1379" s="15"/>
      <c r="L1379" s="15"/>
      <c r="M1379" s="15"/>
      <c r="N1379" s="16">
        <v>1500</v>
      </c>
      <c r="O1379" s="16"/>
      <c r="P1379" s="7">
        <v>0</v>
      </c>
      <c r="R1379" s="16">
        <v>1500</v>
      </c>
      <c r="S1379" s="16"/>
      <c r="T1379" s="7">
        <v>0</v>
      </c>
      <c r="V1379" s="16">
        <v>1500</v>
      </c>
      <c r="W1379" s="16"/>
      <c r="X1379" s="16">
        <v>0</v>
      </c>
      <c r="Y1379" s="16"/>
      <c r="Z1379" s="16"/>
      <c r="AA1379" s="7">
        <v>0</v>
      </c>
      <c r="AC1379" s="16">
        <v>1500</v>
      </c>
      <c r="AD1379" s="16"/>
      <c r="AE1379" s="16">
        <v>0</v>
      </c>
      <c r="AF1379" s="16"/>
      <c r="AG1379" s="16"/>
      <c r="AH1379" s="16">
        <v>0</v>
      </c>
      <c r="AI1379" s="16"/>
      <c r="AJ1379" s="16"/>
      <c r="AK1379" s="16"/>
      <c r="AL1379" s="16"/>
      <c r="AM1379" s="16">
        <v>0</v>
      </c>
      <c r="AN1379" s="16"/>
      <c r="AO1379" s="16"/>
      <c r="AP1379" s="16"/>
    </row>
    <row r="1380" spans="1:42" ht="20.45" customHeight="1" x14ac:dyDescent="0.15">
      <c r="A1380" s="14" t="s">
        <v>1264</v>
      </c>
      <c r="B1380" s="14"/>
      <c r="C1380" s="14"/>
      <c r="D1380" s="14"/>
      <c r="E1380" s="9" t="s">
        <v>1225</v>
      </c>
      <c r="F1380" s="14" t="s">
        <v>1227</v>
      </c>
      <c r="G1380" s="14"/>
      <c r="H1380" s="14"/>
      <c r="I1380" s="8" t="s">
        <v>1324</v>
      </c>
      <c r="J1380" s="15" t="s">
        <v>1323</v>
      </c>
      <c r="K1380" s="15"/>
      <c r="L1380" s="15"/>
      <c r="M1380" s="15"/>
      <c r="N1380" s="16">
        <v>1500</v>
      </c>
      <c r="O1380" s="16"/>
      <c r="P1380" s="7">
        <v>0</v>
      </c>
      <c r="R1380" s="16">
        <v>1500</v>
      </c>
      <c r="S1380" s="16"/>
      <c r="T1380" s="7">
        <v>0</v>
      </c>
      <c r="V1380" s="16">
        <v>1500</v>
      </c>
      <c r="W1380" s="16"/>
      <c r="X1380" s="16">
        <v>0</v>
      </c>
      <c r="Y1380" s="16"/>
      <c r="Z1380" s="16"/>
      <c r="AA1380" s="7">
        <v>0</v>
      </c>
      <c r="AC1380" s="16">
        <v>1500</v>
      </c>
      <c r="AD1380" s="16"/>
      <c r="AE1380" s="16">
        <v>0</v>
      </c>
      <c r="AF1380" s="16"/>
      <c r="AG1380" s="16"/>
      <c r="AH1380" s="16">
        <v>0</v>
      </c>
      <c r="AI1380" s="16"/>
      <c r="AJ1380" s="16"/>
      <c r="AK1380" s="16"/>
      <c r="AL1380" s="16"/>
      <c r="AM1380" s="16">
        <v>0</v>
      </c>
      <c r="AN1380" s="16"/>
      <c r="AO1380" s="16"/>
      <c r="AP1380" s="16"/>
    </row>
    <row r="1381" spans="1:42" ht="20.45" customHeight="1" x14ac:dyDescent="0.15">
      <c r="A1381" s="34"/>
      <c r="B1381" s="34"/>
      <c r="C1381" s="34"/>
      <c r="D1381" s="34"/>
      <c r="E1381" s="5"/>
      <c r="F1381" s="34"/>
      <c r="G1381" s="34"/>
      <c r="H1381" s="34"/>
      <c r="I1381" s="4" t="s">
        <v>1325</v>
      </c>
      <c r="J1381" s="35" t="s">
        <v>1326</v>
      </c>
      <c r="K1381" s="35"/>
      <c r="L1381" s="35"/>
      <c r="M1381" s="35"/>
      <c r="N1381" s="36">
        <v>459407.21</v>
      </c>
      <c r="O1381" s="36"/>
      <c r="P1381" s="3">
        <v>0</v>
      </c>
      <c r="R1381" s="36">
        <v>459407.21</v>
      </c>
      <c r="S1381" s="36"/>
      <c r="T1381" s="3">
        <v>0</v>
      </c>
      <c r="V1381" s="36">
        <v>459407.21</v>
      </c>
      <c r="W1381" s="36"/>
      <c r="X1381" s="36">
        <v>0</v>
      </c>
      <c r="Y1381" s="36"/>
      <c r="Z1381" s="36"/>
      <c r="AA1381" s="3">
        <v>0</v>
      </c>
      <c r="AC1381" s="36">
        <v>459407.21</v>
      </c>
      <c r="AD1381" s="36"/>
      <c r="AE1381" s="36">
        <v>0</v>
      </c>
      <c r="AF1381" s="36"/>
      <c r="AG1381" s="36"/>
      <c r="AH1381" s="36">
        <v>0</v>
      </c>
      <c r="AI1381" s="36"/>
      <c r="AJ1381" s="36"/>
      <c r="AK1381" s="36"/>
      <c r="AL1381" s="36"/>
      <c r="AM1381" s="36">
        <v>0</v>
      </c>
      <c r="AN1381" s="36"/>
      <c r="AO1381" s="36"/>
      <c r="AP1381" s="36"/>
    </row>
    <row r="1382" spans="1:42" ht="20.45" customHeight="1" x14ac:dyDescent="0.15">
      <c r="I1382" s="2" t="s">
        <v>1327</v>
      </c>
      <c r="J1382" s="32" t="s">
        <v>1328</v>
      </c>
      <c r="K1382" s="32"/>
      <c r="L1382" s="32"/>
      <c r="M1382" s="32"/>
      <c r="N1382" s="33">
        <v>122857.21</v>
      </c>
      <c r="O1382" s="33"/>
      <c r="P1382" s="6">
        <v>0</v>
      </c>
      <c r="R1382" s="33">
        <v>122857.21</v>
      </c>
      <c r="S1382" s="33"/>
      <c r="T1382" s="6">
        <v>0</v>
      </c>
      <c r="V1382" s="33">
        <v>122857.21</v>
      </c>
      <c r="W1382" s="33"/>
      <c r="X1382" s="33">
        <v>0</v>
      </c>
      <c r="Y1382" s="33"/>
      <c r="Z1382" s="33"/>
      <c r="AA1382" s="6">
        <v>0</v>
      </c>
      <c r="AC1382" s="33">
        <v>122857.21</v>
      </c>
      <c r="AD1382" s="33"/>
      <c r="AE1382" s="33">
        <v>0</v>
      </c>
      <c r="AF1382" s="33"/>
      <c r="AG1382" s="33"/>
      <c r="AH1382" s="33">
        <v>0</v>
      </c>
      <c r="AI1382" s="33"/>
      <c r="AJ1382" s="33"/>
      <c r="AK1382" s="33"/>
      <c r="AL1382" s="33"/>
      <c r="AM1382" s="33">
        <v>0</v>
      </c>
      <c r="AN1382" s="33"/>
      <c r="AO1382" s="33"/>
      <c r="AP1382" s="33"/>
    </row>
    <row r="1383" spans="1:42" ht="20.45" customHeight="1" x14ac:dyDescent="0.15">
      <c r="I1383" s="8" t="s">
        <v>1329</v>
      </c>
      <c r="J1383" s="15" t="s">
        <v>1330</v>
      </c>
      <c r="K1383" s="15"/>
      <c r="L1383" s="15"/>
      <c r="M1383" s="15"/>
      <c r="N1383" s="16">
        <v>114250</v>
      </c>
      <c r="O1383" s="16"/>
      <c r="P1383" s="7">
        <v>0</v>
      </c>
      <c r="R1383" s="16">
        <v>114250</v>
      </c>
      <c r="S1383" s="16"/>
      <c r="T1383" s="7">
        <v>0</v>
      </c>
      <c r="V1383" s="16">
        <v>114250</v>
      </c>
      <c r="W1383" s="16"/>
      <c r="X1383" s="16">
        <v>0</v>
      </c>
      <c r="Y1383" s="16"/>
      <c r="Z1383" s="16"/>
      <c r="AA1383" s="7">
        <v>0</v>
      </c>
      <c r="AC1383" s="16">
        <v>114250</v>
      </c>
      <c r="AD1383" s="16"/>
      <c r="AE1383" s="16">
        <v>0</v>
      </c>
      <c r="AF1383" s="16"/>
      <c r="AG1383" s="16"/>
      <c r="AH1383" s="16">
        <v>0</v>
      </c>
      <c r="AI1383" s="16"/>
      <c r="AJ1383" s="16"/>
      <c r="AK1383" s="16"/>
      <c r="AL1383" s="16"/>
      <c r="AM1383" s="16">
        <v>0</v>
      </c>
      <c r="AN1383" s="16"/>
      <c r="AO1383" s="16"/>
      <c r="AP1383" s="16"/>
    </row>
    <row r="1384" spans="1:42" ht="20.45" customHeight="1" x14ac:dyDescent="0.15">
      <c r="A1384" s="14" t="s">
        <v>1264</v>
      </c>
      <c r="B1384" s="14"/>
      <c r="C1384" s="14"/>
      <c r="D1384" s="14"/>
      <c r="E1384" s="9" t="s">
        <v>1331</v>
      </c>
      <c r="F1384" s="14" t="s">
        <v>1332</v>
      </c>
      <c r="G1384" s="14"/>
      <c r="H1384" s="14"/>
      <c r="I1384" s="8" t="s">
        <v>1333</v>
      </c>
      <c r="J1384" s="15" t="s">
        <v>1334</v>
      </c>
      <c r="K1384" s="15"/>
      <c r="L1384" s="15"/>
      <c r="M1384" s="15"/>
      <c r="N1384" s="16">
        <v>114250</v>
      </c>
      <c r="O1384" s="16"/>
      <c r="P1384" s="7">
        <v>0</v>
      </c>
      <c r="R1384" s="16">
        <v>114250</v>
      </c>
      <c r="S1384" s="16"/>
      <c r="T1384" s="7">
        <v>0</v>
      </c>
      <c r="V1384" s="16">
        <v>114250</v>
      </c>
      <c r="W1384" s="16"/>
      <c r="X1384" s="16">
        <v>0</v>
      </c>
      <c r="Y1384" s="16"/>
      <c r="Z1384" s="16"/>
      <c r="AA1384" s="7">
        <v>0</v>
      </c>
      <c r="AC1384" s="16">
        <v>114250</v>
      </c>
      <c r="AD1384" s="16"/>
      <c r="AE1384" s="16">
        <v>0</v>
      </c>
      <c r="AF1384" s="16"/>
      <c r="AG1384" s="16"/>
      <c r="AH1384" s="16">
        <v>0</v>
      </c>
      <c r="AI1384" s="16"/>
      <c r="AJ1384" s="16"/>
      <c r="AK1384" s="16"/>
      <c r="AL1384" s="16"/>
      <c r="AM1384" s="16">
        <v>0</v>
      </c>
      <c r="AN1384" s="16"/>
      <c r="AO1384" s="16"/>
      <c r="AP1384" s="16"/>
    </row>
    <row r="1385" spans="1:42" ht="12.6" customHeight="1" x14ac:dyDescent="0.15"/>
    <row r="1386" spans="1:42" ht="14.1" customHeight="1" x14ac:dyDescent="0.15">
      <c r="AK1386" s="13" t="s">
        <v>1335</v>
      </c>
      <c r="AL1386" s="13"/>
      <c r="AM1386" s="13"/>
      <c r="AN1386" s="13"/>
    </row>
    <row r="1387" spans="1:42" ht="14.1" customHeight="1" x14ac:dyDescent="0.15">
      <c r="D1387" s="18" t="s">
        <v>1336</v>
      </c>
      <c r="E1387" s="18"/>
      <c r="F1387" s="18"/>
      <c r="G1387" s="18"/>
      <c r="H1387" s="18"/>
      <c r="I1387" s="18"/>
      <c r="J1387" s="18"/>
      <c r="K1387" s="18"/>
      <c r="L1387" s="18"/>
      <c r="M1387" s="18"/>
      <c r="N1387" s="18"/>
      <c r="O1387" s="18"/>
      <c r="P1387" s="18"/>
      <c r="Q1387" s="18"/>
      <c r="R1387" s="18"/>
      <c r="S1387" s="18"/>
      <c r="T1387" s="18"/>
      <c r="U1387" s="18"/>
      <c r="V1387" s="18"/>
      <c r="W1387" s="18"/>
      <c r="X1387" s="18"/>
      <c r="Y1387" s="18"/>
      <c r="Z1387" s="18"/>
      <c r="AA1387" s="18"/>
      <c r="AB1387" s="18"/>
      <c r="AC1387" s="18"/>
      <c r="AD1387" s="18"/>
      <c r="AE1387" s="18"/>
      <c r="AF1387" s="18"/>
      <c r="AG1387" s="18"/>
      <c r="AH1387" s="18"/>
      <c r="AI1387" s="18"/>
      <c r="AJ1387" s="18"/>
      <c r="AK1387" s="18"/>
      <c r="AL1387" s="18"/>
    </row>
    <row r="1388" spans="1:42" ht="14.1" customHeight="1" x14ac:dyDescent="0.15">
      <c r="A1388" s="20"/>
      <c r="B1388" s="20"/>
      <c r="C1388" s="20"/>
      <c r="D1388" s="20"/>
      <c r="E1388" s="20"/>
      <c r="F1388" s="20"/>
      <c r="G1388" s="20"/>
      <c r="H1388" s="20"/>
      <c r="I1388" s="20"/>
      <c r="J1388" s="20"/>
      <c r="K1388" s="19" t="s">
        <v>1337</v>
      </c>
      <c r="L1388" s="19"/>
      <c r="M1388" s="1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  <c r="AG1388" s="19"/>
      <c r="AH1388" s="19"/>
      <c r="AI1388" s="19"/>
    </row>
    <row r="1389" spans="1:42" ht="7.15" customHeight="1" x14ac:dyDescent="0.15">
      <c r="A1389" s="20"/>
      <c r="B1389" s="20"/>
      <c r="C1389" s="20"/>
      <c r="D1389" s="20"/>
      <c r="E1389" s="20"/>
      <c r="F1389" s="20"/>
      <c r="G1389" s="20"/>
      <c r="H1389" s="20"/>
      <c r="I1389" s="20"/>
      <c r="J1389" s="20"/>
      <c r="K1389" s="21" t="s">
        <v>1338</v>
      </c>
      <c r="L1389" s="21"/>
      <c r="M1389" s="21"/>
      <c r="N1389" s="21"/>
      <c r="O1389" s="21"/>
      <c r="P1389" s="21"/>
      <c r="Q1389" s="21"/>
      <c r="R1389" s="21"/>
      <c r="S1389" s="21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21"/>
      <c r="AH1389" s="21"/>
    </row>
    <row r="1390" spans="1:42" ht="7.15" customHeight="1" x14ac:dyDescent="0.15">
      <c r="A1390" s="20"/>
      <c r="B1390" s="20"/>
      <c r="C1390" s="22" t="s">
        <v>1339</v>
      </c>
      <c r="D1390" s="22"/>
      <c r="E1390" s="22"/>
      <c r="F1390" s="22"/>
      <c r="G1390" s="22"/>
      <c r="H1390" s="22"/>
      <c r="I1390" s="22"/>
      <c r="J1390" s="22"/>
      <c r="K1390" s="22"/>
      <c r="L1390" s="21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  <c r="AD1390" s="21"/>
      <c r="AE1390" s="21"/>
      <c r="AF1390" s="24" t="s">
        <v>1340</v>
      </c>
      <c r="AG1390" s="24"/>
      <c r="AH1390" s="24"/>
      <c r="AI1390" s="24"/>
      <c r="AJ1390" s="24"/>
      <c r="AK1390" s="24"/>
      <c r="AL1390" s="25" t="s">
        <v>1341</v>
      </c>
      <c r="AM1390" s="25"/>
      <c r="AN1390" s="25"/>
      <c r="AO1390" s="25"/>
    </row>
    <row r="1391" spans="1:42" ht="7.15" customHeight="1" x14ac:dyDescent="0.15">
      <c r="C1391" s="22"/>
      <c r="D1391" s="22"/>
      <c r="E1391" s="22"/>
      <c r="F1391" s="22"/>
      <c r="G1391" s="22"/>
      <c r="H1391" s="22"/>
      <c r="I1391" s="22"/>
      <c r="J1391" s="22"/>
      <c r="K1391" s="22"/>
      <c r="L1391" s="23"/>
      <c r="M1391" s="23"/>
      <c r="N1391" s="23"/>
      <c r="O1391" s="23"/>
      <c r="P1391" s="23"/>
      <c r="Q1391" s="23"/>
      <c r="R1391" s="23"/>
      <c r="S1391" s="23"/>
      <c r="T1391" s="23"/>
      <c r="U1391" s="23"/>
      <c r="V1391" s="23"/>
      <c r="W1391" s="23"/>
      <c r="X1391" s="23"/>
      <c r="Y1391" s="23"/>
      <c r="Z1391" s="23"/>
      <c r="AA1391" s="23"/>
      <c r="AB1391" s="23"/>
      <c r="AC1391" s="23"/>
      <c r="AD1391" s="23"/>
      <c r="AE1391" s="23"/>
      <c r="AF1391" s="24"/>
      <c r="AG1391" s="24"/>
      <c r="AH1391" s="24"/>
      <c r="AI1391" s="24"/>
      <c r="AJ1391" s="24"/>
      <c r="AK1391" s="24"/>
      <c r="AL1391" s="25"/>
      <c r="AM1391" s="25"/>
      <c r="AN1391" s="25"/>
      <c r="AO1391" s="25"/>
    </row>
    <row r="1392" spans="1:42" ht="7.15" customHeight="1" x14ac:dyDescent="0.15">
      <c r="C1392" s="22" t="s">
        <v>1342</v>
      </c>
      <c r="D1392" s="22"/>
      <c r="E1392" s="22"/>
      <c r="F1392" s="22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26"/>
      <c r="AF1392" s="26"/>
      <c r="AG1392" s="26"/>
      <c r="AH1392" s="26"/>
      <c r="AI1392" s="24"/>
      <c r="AJ1392" s="24"/>
      <c r="AK1392" s="24"/>
      <c r="AL1392" s="27" t="s">
        <v>1343</v>
      </c>
      <c r="AM1392" s="27"/>
    </row>
    <row r="1393" spans="1:42" ht="7.15" customHeight="1" x14ac:dyDescent="0.15">
      <c r="C1393" s="22"/>
      <c r="D1393" s="22"/>
      <c r="E1393" s="22"/>
      <c r="F1393" s="22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26"/>
      <c r="AF1393" s="26"/>
      <c r="AG1393" s="26"/>
      <c r="AH1393" s="26"/>
      <c r="AI1393" s="24"/>
      <c r="AJ1393" s="24"/>
      <c r="AK1393" s="24"/>
      <c r="AL1393" s="27"/>
      <c r="AM1393" s="27"/>
    </row>
    <row r="1394" spans="1:42" ht="15.6" customHeight="1" x14ac:dyDescent="0.15">
      <c r="A1394" s="28" t="s">
        <v>1344</v>
      </c>
      <c r="B1394" s="28"/>
      <c r="C1394" s="28"/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</row>
    <row r="1395" spans="1:42" ht="28.35" customHeight="1" x14ac:dyDescent="0.15">
      <c r="A1395" s="28"/>
      <c r="B1395" s="28"/>
      <c r="C1395" s="28"/>
      <c r="D1395" s="28"/>
      <c r="E1395" s="28"/>
      <c r="F1395" s="28"/>
      <c r="G1395" s="28"/>
      <c r="H1395" s="28"/>
      <c r="I1395" s="28"/>
      <c r="J1395" s="28"/>
      <c r="K1395" s="28"/>
      <c r="L1395" s="28"/>
      <c r="M1395" s="29" t="s">
        <v>1345</v>
      </c>
      <c r="N1395" s="29"/>
      <c r="O1395" s="29"/>
      <c r="P1395" s="1" t="s">
        <v>1346</v>
      </c>
      <c r="Q1395" s="29" t="s">
        <v>1347</v>
      </c>
      <c r="R1395" s="29"/>
      <c r="S1395" s="29" t="s">
        <v>1348</v>
      </c>
      <c r="T1395" s="29"/>
      <c r="U1395" s="30" t="s">
        <v>1349</v>
      </c>
      <c r="V1395" s="30"/>
      <c r="W1395" s="29" t="s">
        <v>1350</v>
      </c>
      <c r="X1395" s="29"/>
      <c r="Y1395" s="29"/>
      <c r="Z1395" s="31" t="s">
        <v>1351</v>
      </c>
      <c r="AA1395" s="31"/>
      <c r="AB1395" s="29" t="s">
        <v>1352</v>
      </c>
      <c r="AC1395" s="29"/>
      <c r="AD1395" s="29" t="s">
        <v>1353</v>
      </c>
      <c r="AE1395" s="29"/>
      <c r="AF1395" s="29"/>
      <c r="AG1395" s="29" t="s">
        <v>1354</v>
      </c>
      <c r="AH1395" s="29"/>
      <c r="AI1395" s="29"/>
      <c r="AJ1395" s="29"/>
      <c r="AK1395" s="29"/>
      <c r="AL1395" s="29"/>
      <c r="AM1395" s="30" t="s">
        <v>1355</v>
      </c>
      <c r="AN1395" s="30"/>
      <c r="AO1395" s="30"/>
      <c r="AP1395" s="30"/>
    </row>
    <row r="1396" spans="1:42" ht="20.45" customHeight="1" x14ac:dyDescent="0.15">
      <c r="I1396" s="8" t="s">
        <v>1356</v>
      </c>
      <c r="J1396" s="15" t="s">
        <v>1357</v>
      </c>
      <c r="K1396" s="15"/>
      <c r="L1396" s="15"/>
      <c r="M1396" s="15"/>
      <c r="N1396" s="16">
        <v>3154</v>
      </c>
      <c r="O1396" s="16"/>
      <c r="P1396" s="7">
        <v>0</v>
      </c>
      <c r="R1396" s="16">
        <v>3154</v>
      </c>
      <c r="S1396" s="16"/>
      <c r="T1396" s="7">
        <v>0</v>
      </c>
      <c r="V1396" s="16">
        <v>3154</v>
      </c>
      <c r="W1396" s="16"/>
      <c r="X1396" s="16">
        <v>0</v>
      </c>
      <c r="Y1396" s="16"/>
      <c r="Z1396" s="16"/>
      <c r="AA1396" s="7">
        <v>0</v>
      </c>
      <c r="AC1396" s="16">
        <v>3154</v>
      </c>
      <c r="AD1396" s="16"/>
      <c r="AE1396" s="16">
        <v>0</v>
      </c>
      <c r="AF1396" s="16"/>
      <c r="AG1396" s="16"/>
      <c r="AH1396" s="16">
        <v>0</v>
      </c>
      <c r="AI1396" s="16"/>
      <c r="AJ1396" s="16"/>
      <c r="AK1396" s="16"/>
      <c r="AL1396" s="16"/>
      <c r="AM1396" s="16">
        <v>0</v>
      </c>
      <c r="AN1396" s="16"/>
      <c r="AO1396" s="16"/>
      <c r="AP1396" s="16"/>
    </row>
    <row r="1397" spans="1:42" ht="20.45" customHeight="1" x14ac:dyDescent="0.15">
      <c r="A1397" s="14" t="s">
        <v>1264</v>
      </c>
      <c r="B1397" s="14"/>
      <c r="C1397" s="14"/>
      <c r="D1397" s="14"/>
      <c r="E1397" s="9" t="s">
        <v>1331</v>
      </c>
      <c r="F1397" s="14" t="s">
        <v>1332</v>
      </c>
      <c r="G1397" s="14"/>
      <c r="H1397" s="14"/>
      <c r="I1397" s="8" t="s">
        <v>1358</v>
      </c>
      <c r="J1397" s="15" t="s">
        <v>1357</v>
      </c>
      <c r="K1397" s="15"/>
      <c r="L1397" s="15"/>
      <c r="M1397" s="15"/>
      <c r="N1397" s="16">
        <v>3154</v>
      </c>
      <c r="O1397" s="16"/>
      <c r="P1397" s="7">
        <v>0</v>
      </c>
      <c r="R1397" s="16">
        <v>3154</v>
      </c>
      <c r="S1397" s="16"/>
      <c r="T1397" s="7">
        <v>0</v>
      </c>
      <c r="V1397" s="16">
        <v>3154</v>
      </c>
      <c r="W1397" s="16"/>
      <c r="X1397" s="16">
        <v>0</v>
      </c>
      <c r="Y1397" s="16"/>
      <c r="Z1397" s="16"/>
      <c r="AA1397" s="7">
        <v>0</v>
      </c>
      <c r="AC1397" s="16">
        <v>3154</v>
      </c>
      <c r="AD1397" s="16"/>
      <c r="AE1397" s="16">
        <v>0</v>
      </c>
      <c r="AF1397" s="16"/>
      <c r="AG1397" s="16"/>
      <c r="AH1397" s="16">
        <v>0</v>
      </c>
      <c r="AI1397" s="16"/>
      <c r="AJ1397" s="16"/>
      <c r="AK1397" s="16"/>
      <c r="AL1397" s="16"/>
      <c r="AM1397" s="16">
        <v>0</v>
      </c>
      <c r="AN1397" s="16"/>
      <c r="AO1397" s="16"/>
      <c r="AP1397" s="16"/>
    </row>
    <row r="1398" spans="1:42" ht="20.45" customHeight="1" x14ac:dyDescent="0.15">
      <c r="I1398" s="8" t="s">
        <v>1359</v>
      </c>
      <c r="J1398" s="15" t="s">
        <v>1360</v>
      </c>
      <c r="K1398" s="15"/>
      <c r="L1398" s="15"/>
      <c r="M1398" s="15"/>
      <c r="N1398" s="16">
        <v>5453.21</v>
      </c>
      <c r="O1398" s="16"/>
      <c r="P1398" s="7">
        <v>0</v>
      </c>
      <c r="R1398" s="16">
        <v>5453.21</v>
      </c>
      <c r="S1398" s="16"/>
      <c r="T1398" s="7">
        <v>0</v>
      </c>
      <c r="V1398" s="16">
        <v>5453.21</v>
      </c>
      <c r="W1398" s="16"/>
      <c r="X1398" s="16">
        <v>0</v>
      </c>
      <c r="Y1398" s="16"/>
      <c r="Z1398" s="16"/>
      <c r="AA1398" s="7">
        <v>0</v>
      </c>
      <c r="AC1398" s="16">
        <v>5453.21</v>
      </c>
      <c r="AD1398" s="16"/>
      <c r="AE1398" s="16">
        <v>0</v>
      </c>
      <c r="AF1398" s="16"/>
      <c r="AG1398" s="16"/>
      <c r="AH1398" s="16">
        <v>0</v>
      </c>
      <c r="AI1398" s="16"/>
      <c r="AJ1398" s="16"/>
      <c r="AK1398" s="16"/>
      <c r="AL1398" s="16"/>
      <c r="AM1398" s="16">
        <v>0</v>
      </c>
      <c r="AN1398" s="16"/>
      <c r="AO1398" s="16"/>
      <c r="AP1398" s="16"/>
    </row>
    <row r="1399" spans="1:42" ht="20.45" customHeight="1" x14ac:dyDescent="0.15">
      <c r="A1399" s="14" t="s">
        <v>1264</v>
      </c>
      <c r="B1399" s="14"/>
      <c r="C1399" s="14"/>
      <c r="D1399" s="14"/>
      <c r="E1399" s="9" t="s">
        <v>1331</v>
      </c>
      <c r="F1399" s="14" t="s">
        <v>1332</v>
      </c>
      <c r="G1399" s="14"/>
      <c r="H1399" s="14"/>
      <c r="I1399" s="8" t="s">
        <v>1361</v>
      </c>
      <c r="J1399" s="15" t="s">
        <v>1362</v>
      </c>
      <c r="K1399" s="15"/>
      <c r="L1399" s="15"/>
      <c r="M1399" s="15"/>
      <c r="N1399" s="16">
        <v>5453.21</v>
      </c>
      <c r="O1399" s="16"/>
      <c r="P1399" s="7">
        <v>0</v>
      </c>
      <c r="R1399" s="16">
        <v>5453.21</v>
      </c>
      <c r="S1399" s="16"/>
      <c r="T1399" s="7">
        <v>0</v>
      </c>
      <c r="V1399" s="16">
        <v>5453.21</v>
      </c>
      <c r="W1399" s="16"/>
      <c r="X1399" s="16">
        <v>0</v>
      </c>
      <c r="Y1399" s="16"/>
      <c r="Z1399" s="16"/>
      <c r="AA1399" s="7">
        <v>0</v>
      </c>
      <c r="AC1399" s="16">
        <v>5453.21</v>
      </c>
      <c r="AD1399" s="16"/>
      <c r="AE1399" s="16">
        <v>0</v>
      </c>
      <c r="AF1399" s="16"/>
      <c r="AG1399" s="16"/>
      <c r="AH1399" s="16">
        <v>0</v>
      </c>
      <c r="AI1399" s="16"/>
      <c r="AJ1399" s="16"/>
      <c r="AK1399" s="16"/>
      <c r="AL1399" s="16"/>
      <c r="AM1399" s="16">
        <v>0</v>
      </c>
      <c r="AN1399" s="16"/>
      <c r="AO1399" s="16"/>
      <c r="AP1399" s="16"/>
    </row>
    <row r="1400" spans="1:42" ht="20.45" customHeight="1" x14ac:dyDescent="0.15">
      <c r="I1400" s="2" t="s">
        <v>1363</v>
      </c>
      <c r="J1400" s="32" t="s">
        <v>1364</v>
      </c>
      <c r="K1400" s="32"/>
      <c r="L1400" s="32"/>
      <c r="M1400" s="32"/>
      <c r="N1400" s="33">
        <v>15000</v>
      </c>
      <c r="O1400" s="33"/>
      <c r="P1400" s="6">
        <v>0</v>
      </c>
      <c r="R1400" s="33">
        <v>15000</v>
      </c>
      <c r="S1400" s="33"/>
      <c r="T1400" s="6">
        <v>0</v>
      </c>
      <c r="V1400" s="33">
        <v>15000</v>
      </c>
      <c r="W1400" s="33"/>
      <c r="X1400" s="33">
        <v>0</v>
      </c>
      <c r="Y1400" s="33"/>
      <c r="Z1400" s="33"/>
      <c r="AA1400" s="6">
        <v>0</v>
      </c>
      <c r="AC1400" s="33">
        <v>15000</v>
      </c>
      <c r="AD1400" s="33"/>
      <c r="AE1400" s="33">
        <v>0</v>
      </c>
      <c r="AF1400" s="33"/>
      <c r="AG1400" s="33"/>
      <c r="AH1400" s="33">
        <v>0</v>
      </c>
      <c r="AI1400" s="33"/>
      <c r="AJ1400" s="33"/>
      <c r="AK1400" s="33"/>
      <c r="AL1400" s="33"/>
      <c r="AM1400" s="33">
        <v>0</v>
      </c>
      <c r="AN1400" s="33"/>
      <c r="AO1400" s="33"/>
      <c r="AP1400" s="33"/>
    </row>
    <row r="1401" spans="1:42" ht="20.45" customHeight="1" x14ac:dyDescent="0.15">
      <c r="I1401" s="8" t="s">
        <v>1365</v>
      </c>
      <c r="J1401" s="15" t="s">
        <v>1366</v>
      </c>
      <c r="K1401" s="15"/>
      <c r="L1401" s="15"/>
      <c r="M1401" s="15"/>
      <c r="N1401" s="16">
        <v>15000</v>
      </c>
      <c r="O1401" s="16"/>
      <c r="P1401" s="7">
        <v>0</v>
      </c>
      <c r="R1401" s="16">
        <v>15000</v>
      </c>
      <c r="S1401" s="16"/>
      <c r="T1401" s="7">
        <v>0</v>
      </c>
      <c r="V1401" s="16">
        <v>15000</v>
      </c>
      <c r="W1401" s="16"/>
      <c r="X1401" s="16">
        <v>0</v>
      </c>
      <c r="Y1401" s="16"/>
      <c r="Z1401" s="16"/>
      <c r="AA1401" s="7">
        <v>0</v>
      </c>
      <c r="AC1401" s="16">
        <v>15000</v>
      </c>
      <c r="AD1401" s="16"/>
      <c r="AE1401" s="16">
        <v>0</v>
      </c>
      <c r="AF1401" s="16"/>
      <c r="AG1401" s="16"/>
      <c r="AH1401" s="16">
        <v>0</v>
      </c>
      <c r="AI1401" s="16"/>
      <c r="AJ1401" s="16"/>
      <c r="AK1401" s="16"/>
      <c r="AL1401" s="16"/>
      <c r="AM1401" s="16">
        <v>0</v>
      </c>
      <c r="AN1401" s="16"/>
      <c r="AO1401" s="16"/>
      <c r="AP1401" s="16"/>
    </row>
    <row r="1402" spans="1:42" ht="20.45" customHeight="1" x14ac:dyDescent="0.15">
      <c r="A1402" s="14" t="s">
        <v>1367</v>
      </c>
      <c r="B1402" s="14"/>
      <c r="C1402" s="14"/>
      <c r="D1402" s="14"/>
      <c r="E1402" s="9" t="s">
        <v>1331</v>
      </c>
      <c r="F1402" s="14" t="s">
        <v>1332</v>
      </c>
      <c r="G1402" s="14"/>
      <c r="H1402" s="14"/>
      <c r="I1402" s="8" t="s">
        <v>1368</v>
      </c>
      <c r="J1402" s="15" t="s">
        <v>1369</v>
      </c>
      <c r="K1402" s="15"/>
      <c r="L1402" s="15"/>
      <c r="M1402" s="15"/>
      <c r="N1402" s="16">
        <v>15000</v>
      </c>
      <c r="O1402" s="16"/>
      <c r="P1402" s="7">
        <v>0</v>
      </c>
      <c r="R1402" s="16">
        <v>15000</v>
      </c>
      <c r="S1402" s="16"/>
      <c r="T1402" s="7">
        <v>0</v>
      </c>
      <c r="V1402" s="16">
        <v>15000</v>
      </c>
      <c r="W1402" s="16"/>
      <c r="X1402" s="16">
        <v>0</v>
      </c>
      <c r="Y1402" s="16"/>
      <c r="Z1402" s="16"/>
      <c r="AA1402" s="7">
        <v>0</v>
      </c>
      <c r="AC1402" s="16">
        <v>15000</v>
      </c>
      <c r="AD1402" s="16"/>
      <c r="AE1402" s="16">
        <v>0</v>
      </c>
      <c r="AF1402" s="16"/>
      <c r="AG1402" s="16"/>
      <c r="AH1402" s="16">
        <v>0</v>
      </c>
      <c r="AI1402" s="16"/>
      <c r="AJ1402" s="16"/>
      <c r="AK1402" s="16"/>
      <c r="AL1402" s="16"/>
      <c r="AM1402" s="16">
        <v>0</v>
      </c>
      <c r="AN1402" s="16"/>
      <c r="AO1402" s="16"/>
      <c r="AP1402" s="16"/>
    </row>
    <row r="1403" spans="1:42" ht="20.45" customHeight="1" x14ac:dyDescent="0.15">
      <c r="I1403" s="2" t="s">
        <v>1370</v>
      </c>
      <c r="J1403" s="32" t="s">
        <v>1371</v>
      </c>
      <c r="K1403" s="32"/>
      <c r="L1403" s="32"/>
      <c r="M1403" s="32"/>
      <c r="N1403" s="33">
        <v>321550</v>
      </c>
      <c r="O1403" s="33"/>
      <c r="P1403" s="6">
        <v>0</v>
      </c>
      <c r="R1403" s="33">
        <v>321550</v>
      </c>
      <c r="S1403" s="33"/>
      <c r="T1403" s="6">
        <v>0</v>
      </c>
      <c r="V1403" s="33">
        <v>321550</v>
      </c>
      <c r="W1403" s="33"/>
      <c r="X1403" s="33">
        <v>0</v>
      </c>
      <c r="Y1403" s="33"/>
      <c r="Z1403" s="33"/>
      <c r="AA1403" s="6">
        <v>0</v>
      </c>
      <c r="AC1403" s="33">
        <v>321550</v>
      </c>
      <c r="AD1403" s="33"/>
      <c r="AE1403" s="33">
        <v>0</v>
      </c>
      <c r="AF1403" s="33"/>
      <c r="AG1403" s="33"/>
      <c r="AH1403" s="33">
        <v>0</v>
      </c>
      <c r="AI1403" s="33"/>
      <c r="AJ1403" s="33"/>
      <c r="AK1403" s="33"/>
      <c r="AL1403" s="33"/>
      <c r="AM1403" s="33">
        <v>0</v>
      </c>
      <c r="AN1403" s="33"/>
      <c r="AO1403" s="33"/>
      <c r="AP1403" s="33"/>
    </row>
    <row r="1404" spans="1:42" ht="20.45" customHeight="1" x14ac:dyDescent="0.15">
      <c r="I1404" s="8" t="s">
        <v>1372</v>
      </c>
      <c r="J1404" s="15" t="s">
        <v>1373</v>
      </c>
      <c r="K1404" s="15"/>
      <c r="L1404" s="15"/>
      <c r="M1404" s="15"/>
      <c r="N1404" s="16">
        <v>310000</v>
      </c>
      <c r="O1404" s="16"/>
      <c r="P1404" s="7">
        <v>0</v>
      </c>
      <c r="R1404" s="16">
        <v>310000</v>
      </c>
      <c r="S1404" s="16"/>
      <c r="T1404" s="7">
        <v>0</v>
      </c>
      <c r="V1404" s="16">
        <v>310000</v>
      </c>
      <c r="W1404" s="16"/>
      <c r="X1404" s="16">
        <v>0</v>
      </c>
      <c r="Y1404" s="16"/>
      <c r="Z1404" s="16"/>
      <c r="AA1404" s="7">
        <v>0</v>
      </c>
      <c r="AC1404" s="16">
        <v>310000</v>
      </c>
      <c r="AD1404" s="16"/>
      <c r="AE1404" s="16">
        <v>0</v>
      </c>
      <c r="AF1404" s="16"/>
      <c r="AG1404" s="16"/>
      <c r="AH1404" s="16">
        <v>0</v>
      </c>
      <c r="AI1404" s="16"/>
      <c r="AJ1404" s="16"/>
      <c r="AK1404" s="16"/>
      <c r="AL1404" s="16"/>
      <c r="AM1404" s="16">
        <v>0</v>
      </c>
      <c r="AN1404" s="16"/>
      <c r="AO1404" s="16"/>
      <c r="AP1404" s="16"/>
    </row>
    <row r="1405" spans="1:42" ht="20.45" customHeight="1" x14ac:dyDescent="0.15">
      <c r="A1405" s="14" t="s">
        <v>1367</v>
      </c>
      <c r="B1405" s="14"/>
      <c r="C1405" s="14"/>
      <c r="D1405" s="14"/>
      <c r="E1405" s="9" t="s">
        <v>1331</v>
      </c>
      <c r="F1405" s="14" t="s">
        <v>1332</v>
      </c>
      <c r="G1405" s="14"/>
      <c r="H1405" s="14"/>
      <c r="I1405" s="8" t="s">
        <v>1374</v>
      </c>
      <c r="J1405" s="15" t="s">
        <v>1375</v>
      </c>
      <c r="K1405" s="15"/>
      <c r="L1405" s="15"/>
      <c r="M1405" s="15"/>
      <c r="N1405" s="16">
        <v>310000</v>
      </c>
      <c r="O1405" s="16"/>
      <c r="P1405" s="7">
        <v>0</v>
      </c>
      <c r="R1405" s="16">
        <v>310000</v>
      </c>
      <c r="S1405" s="16"/>
      <c r="T1405" s="7">
        <v>0</v>
      </c>
      <c r="V1405" s="16">
        <v>310000</v>
      </c>
      <c r="W1405" s="16"/>
      <c r="X1405" s="16">
        <v>0</v>
      </c>
      <c r="Y1405" s="16"/>
      <c r="Z1405" s="16"/>
      <c r="AA1405" s="7">
        <v>0</v>
      </c>
      <c r="AC1405" s="16">
        <v>310000</v>
      </c>
      <c r="AD1405" s="16"/>
      <c r="AE1405" s="16">
        <v>0</v>
      </c>
      <c r="AF1405" s="16"/>
      <c r="AG1405" s="16"/>
      <c r="AH1405" s="16">
        <v>0</v>
      </c>
      <c r="AI1405" s="16"/>
      <c r="AJ1405" s="16"/>
      <c r="AK1405" s="16"/>
      <c r="AL1405" s="16"/>
      <c r="AM1405" s="16">
        <v>0</v>
      </c>
      <c r="AN1405" s="16"/>
      <c r="AO1405" s="16"/>
      <c r="AP1405" s="16"/>
    </row>
    <row r="1406" spans="1:42" ht="20.45" customHeight="1" x14ac:dyDescent="0.15">
      <c r="I1406" s="8" t="s">
        <v>1376</v>
      </c>
      <c r="J1406" s="15" t="s">
        <v>1377</v>
      </c>
      <c r="K1406" s="15"/>
      <c r="L1406" s="15"/>
      <c r="M1406" s="15"/>
      <c r="N1406" s="16">
        <v>300</v>
      </c>
      <c r="O1406" s="16"/>
      <c r="P1406" s="7">
        <v>0</v>
      </c>
      <c r="R1406" s="16">
        <v>300</v>
      </c>
      <c r="S1406" s="16"/>
      <c r="T1406" s="7">
        <v>0</v>
      </c>
      <c r="V1406" s="16">
        <v>300</v>
      </c>
      <c r="W1406" s="16"/>
      <c r="X1406" s="16">
        <v>0</v>
      </c>
      <c r="Y1406" s="16"/>
      <c r="Z1406" s="16"/>
      <c r="AA1406" s="7">
        <v>0</v>
      </c>
      <c r="AC1406" s="16">
        <v>300</v>
      </c>
      <c r="AD1406" s="16"/>
      <c r="AE1406" s="16">
        <v>0</v>
      </c>
      <c r="AF1406" s="16"/>
      <c r="AG1406" s="16"/>
      <c r="AH1406" s="16">
        <v>0</v>
      </c>
      <c r="AI1406" s="16"/>
      <c r="AJ1406" s="16"/>
      <c r="AK1406" s="16"/>
      <c r="AL1406" s="16"/>
      <c r="AM1406" s="16">
        <v>0</v>
      </c>
      <c r="AN1406" s="16"/>
      <c r="AO1406" s="16"/>
      <c r="AP1406" s="16"/>
    </row>
    <row r="1407" spans="1:42" ht="20.45" customHeight="1" x14ac:dyDescent="0.15">
      <c r="A1407" s="14" t="s">
        <v>1367</v>
      </c>
      <c r="B1407" s="14"/>
      <c r="C1407" s="14"/>
      <c r="D1407" s="14"/>
      <c r="E1407" s="9" t="s">
        <v>1331</v>
      </c>
      <c r="F1407" s="14" t="s">
        <v>1332</v>
      </c>
      <c r="G1407" s="14"/>
      <c r="H1407" s="14"/>
      <c r="I1407" s="8" t="s">
        <v>1378</v>
      </c>
      <c r="J1407" s="15" t="s">
        <v>1377</v>
      </c>
      <c r="K1407" s="15"/>
      <c r="L1407" s="15"/>
      <c r="M1407" s="15"/>
      <c r="N1407" s="16">
        <v>300</v>
      </c>
      <c r="O1407" s="16"/>
      <c r="P1407" s="7">
        <v>0</v>
      </c>
      <c r="R1407" s="16">
        <v>300</v>
      </c>
      <c r="S1407" s="16"/>
      <c r="T1407" s="7">
        <v>0</v>
      </c>
      <c r="V1407" s="16">
        <v>300</v>
      </c>
      <c r="W1407" s="16"/>
      <c r="X1407" s="16">
        <v>0</v>
      </c>
      <c r="Y1407" s="16"/>
      <c r="Z1407" s="16"/>
      <c r="AA1407" s="7">
        <v>0</v>
      </c>
      <c r="AC1407" s="16">
        <v>300</v>
      </c>
      <c r="AD1407" s="16"/>
      <c r="AE1407" s="16">
        <v>0</v>
      </c>
      <c r="AF1407" s="16"/>
      <c r="AG1407" s="16"/>
      <c r="AH1407" s="16">
        <v>0</v>
      </c>
      <c r="AI1407" s="16"/>
      <c r="AJ1407" s="16"/>
      <c r="AK1407" s="16"/>
      <c r="AL1407" s="16"/>
      <c r="AM1407" s="16">
        <v>0</v>
      </c>
      <c r="AN1407" s="16"/>
      <c r="AO1407" s="16"/>
      <c r="AP1407" s="16"/>
    </row>
    <row r="1408" spans="1:42" ht="20.45" customHeight="1" x14ac:dyDescent="0.15">
      <c r="I1408" s="8" t="s">
        <v>1379</v>
      </c>
      <c r="J1408" s="15" t="s">
        <v>1380</v>
      </c>
      <c r="K1408" s="15"/>
      <c r="L1408" s="15"/>
      <c r="M1408" s="15"/>
      <c r="N1408" s="16">
        <v>10000</v>
      </c>
      <c r="O1408" s="16"/>
      <c r="P1408" s="7">
        <v>0</v>
      </c>
      <c r="R1408" s="16">
        <v>10000</v>
      </c>
      <c r="S1408" s="16"/>
      <c r="T1408" s="7">
        <v>0</v>
      </c>
      <c r="V1408" s="16">
        <v>10000</v>
      </c>
      <c r="W1408" s="16"/>
      <c r="X1408" s="16">
        <v>0</v>
      </c>
      <c r="Y1408" s="16"/>
      <c r="Z1408" s="16"/>
      <c r="AA1408" s="7">
        <v>0</v>
      </c>
      <c r="AC1408" s="16">
        <v>10000</v>
      </c>
      <c r="AD1408" s="16"/>
      <c r="AE1408" s="16">
        <v>0</v>
      </c>
      <c r="AF1408" s="16"/>
      <c r="AG1408" s="16"/>
      <c r="AH1408" s="16">
        <v>0</v>
      </c>
      <c r="AI1408" s="16"/>
      <c r="AJ1408" s="16"/>
      <c r="AK1408" s="16"/>
      <c r="AL1408" s="16"/>
      <c r="AM1408" s="16">
        <v>0</v>
      </c>
      <c r="AN1408" s="16"/>
      <c r="AO1408" s="16"/>
      <c r="AP1408" s="16"/>
    </row>
    <row r="1409" spans="1:42" ht="20.45" customHeight="1" x14ac:dyDescent="0.15">
      <c r="A1409" s="14" t="s">
        <v>1367</v>
      </c>
      <c r="B1409" s="14"/>
      <c r="C1409" s="14"/>
      <c r="D1409" s="14"/>
      <c r="E1409" s="9" t="s">
        <v>1331</v>
      </c>
      <c r="F1409" s="14" t="s">
        <v>1332</v>
      </c>
      <c r="G1409" s="14"/>
      <c r="H1409" s="14"/>
      <c r="I1409" s="8" t="s">
        <v>1381</v>
      </c>
      <c r="J1409" s="15" t="s">
        <v>1380</v>
      </c>
      <c r="K1409" s="15"/>
      <c r="L1409" s="15"/>
      <c r="M1409" s="15"/>
      <c r="N1409" s="16">
        <v>10000</v>
      </c>
      <c r="O1409" s="16"/>
      <c r="P1409" s="7">
        <v>0</v>
      </c>
      <c r="R1409" s="16">
        <v>10000</v>
      </c>
      <c r="S1409" s="16"/>
      <c r="T1409" s="7">
        <v>0</v>
      </c>
      <c r="V1409" s="16">
        <v>10000</v>
      </c>
      <c r="W1409" s="16"/>
      <c r="X1409" s="16">
        <v>0</v>
      </c>
      <c r="Y1409" s="16"/>
      <c r="Z1409" s="16"/>
      <c r="AA1409" s="7">
        <v>0</v>
      </c>
      <c r="AC1409" s="16">
        <v>10000</v>
      </c>
      <c r="AD1409" s="16"/>
      <c r="AE1409" s="16">
        <v>0</v>
      </c>
      <c r="AF1409" s="16"/>
      <c r="AG1409" s="16"/>
      <c r="AH1409" s="16">
        <v>0</v>
      </c>
      <c r="AI1409" s="16"/>
      <c r="AJ1409" s="16"/>
      <c r="AK1409" s="16"/>
      <c r="AL1409" s="16"/>
      <c r="AM1409" s="16">
        <v>0</v>
      </c>
      <c r="AN1409" s="16"/>
      <c r="AO1409" s="16"/>
      <c r="AP1409" s="16"/>
    </row>
    <row r="1410" spans="1:42" ht="20.45" customHeight="1" x14ac:dyDescent="0.15">
      <c r="I1410" s="8" t="s">
        <v>1382</v>
      </c>
      <c r="J1410" s="15" t="s">
        <v>1383</v>
      </c>
      <c r="K1410" s="15"/>
      <c r="L1410" s="15"/>
      <c r="M1410" s="15"/>
      <c r="N1410" s="16">
        <v>1250</v>
      </c>
      <c r="O1410" s="16"/>
      <c r="P1410" s="7">
        <v>0</v>
      </c>
      <c r="R1410" s="16">
        <v>1250</v>
      </c>
      <c r="S1410" s="16"/>
      <c r="T1410" s="7">
        <v>0</v>
      </c>
      <c r="V1410" s="16">
        <v>1250</v>
      </c>
      <c r="W1410" s="16"/>
      <c r="X1410" s="16">
        <v>0</v>
      </c>
      <c r="Y1410" s="16"/>
      <c r="Z1410" s="16"/>
      <c r="AA1410" s="7">
        <v>0</v>
      </c>
      <c r="AC1410" s="16">
        <v>1250</v>
      </c>
      <c r="AD1410" s="16"/>
      <c r="AE1410" s="16">
        <v>0</v>
      </c>
      <c r="AF1410" s="16"/>
      <c r="AG1410" s="16"/>
      <c r="AH1410" s="16">
        <v>0</v>
      </c>
      <c r="AI1410" s="16"/>
      <c r="AJ1410" s="16"/>
      <c r="AK1410" s="16"/>
      <c r="AL1410" s="16"/>
      <c r="AM1410" s="16">
        <v>0</v>
      </c>
      <c r="AN1410" s="16"/>
      <c r="AO1410" s="16"/>
      <c r="AP1410" s="16"/>
    </row>
    <row r="1411" spans="1:42" ht="20.45" customHeight="1" x14ac:dyDescent="0.15">
      <c r="A1411" s="14" t="s">
        <v>1367</v>
      </c>
      <c r="B1411" s="14"/>
      <c r="C1411" s="14"/>
      <c r="D1411" s="14"/>
      <c r="E1411" s="9" t="s">
        <v>1331</v>
      </c>
      <c r="F1411" s="14" t="s">
        <v>1332</v>
      </c>
      <c r="G1411" s="14"/>
      <c r="H1411" s="14"/>
      <c r="I1411" s="8" t="s">
        <v>1384</v>
      </c>
      <c r="J1411" s="15" t="s">
        <v>1383</v>
      </c>
      <c r="K1411" s="15"/>
      <c r="L1411" s="15"/>
      <c r="M1411" s="15"/>
      <c r="N1411" s="16">
        <v>1250</v>
      </c>
      <c r="O1411" s="16"/>
      <c r="P1411" s="7">
        <v>0</v>
      </c>
      <c r="R1411" s="16">
        <v>1250</v>
      </c>
      <c r="S1411" s="16"/>
      <c r="T1411" s="7">
        <v>0</v>
      </c>
      <c r="V1411" s="16">
        <v>1250</v>
      </c>
      <c r="W1411" s="16"/>
      <c r="X1411" s="16">
        <v>0</v>
      </c>
      <c r="Y1411" s="16"/>
      <c r="Z1411" s="16"/>
      <c r="AA1411" s="7">
        <v>0</v>
      </c>
      <c r="AC1411" s="16">
        <v>1250</v>
      </c>
      <c r="AD1411" s="16"/>
      <c r="AE1411" s="16">
        <v>0</v>
      </c>
      <c r="AF1411" s="16"/>
      <c r="AG1411" s="16"/>
      <c r="AH1411" s="16">
        <v>0</v>
      </c>
      <c r="AI1411" s="16"/>
      <c r="AJ1411" s="16"/>
      <c r="AK1411" s="16"/>
      <c r="AL1411" s="16"/>
      <c r="AM1411" s="16">
        <v>0</v>
      </c>
      <c r="AN1411" s="16"/>
      <c r="AO1411" s="16"/>
      <c r="AP1411" s="16"/>
    </row>
    <row r="1412" spans="1:42" ht="20.45" customHeight="1" x14ac:dyDescent="0.15">
      <c r="J1412" s="11" t="s">
        <v>1385</v>
      </c>
      <c r="K1412" s="11"/>
      <c r="L1412" s="11"/>
      <c r="M1412" s="11"/>
      <c r="N1412" s="12">
        <v>5859587.5700000003</v>
      </c>
      <c r="O1412" s="12"/>
      <c r="P1412" s="10">
        <v>0</v>
      </c>
      <c r="R1412" s="12">
        <v>5859587.5700000003</v>
      </c>
      <c r="S1412" s="12"/>
      <c r="T1412" s="10">
        <v>158307.51999999999</v>
      </c>
      <c r="V1412" s="12">
        <v>5701280.0499999998</v>
      </c>
      <c r="W1412" s="12"/>
      <c r="X1412" s="12">
        <v>158301.51999999999</v>
      </c>
      <c r="Y1412" s="12"/>
      <c r="Z1412" s="12"/>
      <c r="AA1412" s="10">
        <v>6</v>
      </c>
      <c r="AC1412" s="12">
        <v>5701286.0499999998</v>
      </c>
      <c r="AD1412" s="12"/>
      <c r="AE1412" s="12">
        <v>158301.51999999999</v>
      </c>
      <c r="AF1412" s="12"/>
      <c r="AG1412" s="12"/>
      <c r="AH1412" s="12">
        <v>158301.51999999999</v>
      </c>
      <c r="AI1412" s="12"/>
      <c r="AJ1412" s="12"/>
      <c r="AK1412" s="12"/>
      <c r="AL1412" s="12"/>
      <c r="AM1412" s="12">
        <v>0</v>
      </c>
      <c r="AN1412" s="12"/>
      <c r="AO1412" s="12"/>
      <c r="AP1412" s="12"/>
    </row>
    <row r="1413" spans="1:42" ht="7.35" customHeight="1" x14ac:dyDescent="0.15"/>
    <row r="1414" spans="1:42" ht="14.1" customHeight="1" x14ac:dyDescent="0.15">
      <c r="F1414" s="17"/>
      <c r="G1414" s="17"/>
      <c r="H1414" s="17"/>
      <c r="I1414" s="17"/>
    </row>
    <row r="1415" spans="1:42" ht="20.45" customHeight="1" x14ac:dyDescent="0.15">
      <c r="J1415" s="11" t="s">
        <v>1386</v>
      </c>
      <c r="K1415" s="11"/>
      <c r="L1415" s="11"/>
      <c r="M1415" s="11"/>
      <c r="N1415" s="12">
        <v>5859587.5700000003</v>
      </c>
      <c r="O1415" s="12"/>
      <c r="P1415" s="10">
        <v>0</v>
      </c>
      <c r="R1415" s="12">
        <v>5859587.5700000003</v>
      </c>
      <c r="S1415" s="12"/>
      <c r="T1415" s="10">
        <v>158307.51999999999</v>
      </c>
      <c r="V1415" s="12">
        <v>5701280.0499999998</v>
      </c>
      <c r="W1415" s="12"/>
      <c r="X1415" s="12">
        <v>158301.51999999999</v>
      </c>
      <c r="Y1415" s="12"/>
      <c r="Z1415" s="12"/>
      <c r="AA1415" s="10">
        <v>6</v>
      </c>
      <c r="AC1415" s="12">
        <v>5701286.0499999998</v>
      </c>
      <c r="AD1415" s="12"/>
      <c r="AE1415" s="12">
        <v>158301.51999999999</v>
      </c>
      <c r="AF1415" s="12"/>
      <c r="AG1415" s="12"/>
      <c r="AH1415" s="12">
        <v>158301.51999999999</v>
      </c>
      <c r="AI1415" s="12"/>
      <c r="AJ1415" s="12"/>
      <c r="AK1415" s="12"/>
      <c r="AL1415" s="12"/>
      <c r="AM1415" s="12">
        <v>0</v>
      </c>
      <c r="AN1415" s="12"/>
      <c r="AO1415" s="12"/>
      <c r="AP1415" s="12"/>
    </row>
    <row r="1416" spans="1:42" ht="72.599999999999994" customHeight="1" x14ac:dyDescent="0.15"/>
    <row r="1417" spans="1:42" ht="14.1" customHeight="1" x14ac:dyDescent="0.15">
      <c r="AK1417" s="13" t="s">
        <v>1387</v>
      </c>
      <c r="AL1417" s="13"/>
      <c r="AM1417" s="13"/>
      <c r="AN1417" s="13"/>
    </row>
    <row r="1418" spans="1:42" ht="14.1" customHeight="1" x14ac:dyDescent="0.15">
      <c r="D1418" s="18" t="s">
        <v>1336</v>
      </c>
      <c r="E1418" s="18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  <c r="P1418" s="18"/>
      <c r="Q1418" s="18"/>
      <c r="R1418" s="18"/>
      <c r="S1418" s="18"/>
      <c r="T1418" s="18"/>
      <c r="U1418" s="18"/>
      <c r="V1418" s="18"/>
      <c r="W1418" s="18"/>
      <c r="X1418" s="18"/>
      <c r="Y1418" s="18"/>
      <c r="Z1418" s="18"/>
      <c r="AA1418" s="18"/>
      <c r="AB1418" s="18"/>
      <c r="AC1418" s="18"/>
      <c r="AD1418" s="18"/>
      <c r="AE1418" s="18"/>
      <c r="AF1418" s="18"/>
      <c r="AG1418" s="18"/>
      <c r="AH1418" s="18"/>
      <c r="AI1418" s="18"/>
      <c r="AJ1418" s="18"/>
      <c r="AK1418" s="18"/>
      <c r="AL1418" s="18"/>
    </row>
    <row r="1419" spans="1:42" ht="14.1" customHeight="1" x14ac:dyDescent="0.15">
      <c r="A1419" s="20"/>
      <c r="B1419" s="20"/>
      <c r="C1419" s="20"/>
      <c r="D1419" s="20"/>
      <c r="E1419" s="20"/>
      <c r="F1419" s="20"/>
      <c r="G1419" s="20"/>
      <c r="H1419" s="20"/>
      <c r="I1419" s="20"/>
      <c r="J1419" s="20"/>
      <c r="K1419" s="19" t="s">
        <v>1337</v>
      </c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  <c r="AG1419" s="19"/>
      <c r="AH1419" s="19"/>
      <c r="AI1419" s="19"/>
    </row>
    <row r="1420" spans="1:42" ht="7.15" customHeight="1" x14ac:dyDescent="0.15">
      <c r="A1420" s="20"/>
      <c r="B1420" s="20"/>
      <c r="C1420" s="20"/>
      <c r="D1420" s="20"/>
      <c r="E1420" s="20"/>
      <c r="F1420" s="20"/>
      <c r="G1420" s="20"/>
      <c r="H1420" s="20"/>
      <c r="I1420" s="20"/>
      <c r="J1420" s="20"/>
      <c r="K1420" s="21" t="s">
        <v>1338</v>
      </c>
      <c r="L1420" s="21"/>
      <c r="M1420" s="21"/>
      <c r="N1420" s="21"/>
      <c r="O1420" s="21"/>
      <c r="P1420" s="21"/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  <c r="AC1420" s="21"/>
      <c r="AD1420" s="21"/>
      <c r="AE1420" s="21"/>
      <c r="AF1420" s="21"/>
      <c r="AG1420" s="21"/>
      <c r="AH1420" s="21"/>
    </row>
    <row r="1421" spans="1:42" ht="7.15" customHeight="1" x14ac:dyDescent="0.15">
      <c r="A1421" s="20"/>
      <c r="B1421" s="20"/>
      <c r="C1421" s="22" t="s">
        <v>1339</v>
      </c>
      <c r="D1421" s="22"/>
      <c r="E1421" s="22"/>
      <c r="F1421" s="22"/>
      <c r="G1421" s="22"/>
      <c r="H1421" s="22"/>
      <c r="I1421" s="22"/>
      <c r="J1421" s="22"/>
      <c r="K1421" s="22"/>
      <c r="L1421" s="21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/>
      <c r="AC1421" s="21"/>
      <c r="AD1421" s="21"/>
      <c r="AE1421" s="21"/>
      <c r="AF1421" s="24" t="s">
        <v>1340</v>
      </c>
      <c r="AG1421" s="24"/>
      <c r="AH1421" s="24"/>
      <c r="AI1421" s="24"/>
      <c r="AJ1421" s="24"/>
      <c r="AK1421" s="24"/>
      <c r="AL1421" s="25" t="s">
        <v>1341</v>
      </c>
      <c r="AM1421" s="25"/>
      <c r="AN1421" s="25"/>
      <c r="AO1421" s="25"/>
    </row>
    <row r="1422" spans="1:42" ht="7.15" customHeight="1" x14ac:dyDescent="0.15">
      <c r="C1422" s="22"/>
      <c r="D1422" s="22"/>
      <c r="E1422" s="22"/>
      <c r="F1422" s="22"/>
      <c r="G1422" s="22"/>
      <c r="H1422" s="22"/>
      <c r="I1422" s="22"/>
      <c r="J1422" s="22"/>
      <c r="K1422" s="22"/>
      <c r="L1422" s="23"/>
      <c r="M1422" s="23"/>
      <c r="N1422" s="23"/>
      <c r="O1422" s="23"/>
      <c r="P1422" s="23"/>
      <c r="Q1422" s="23"/>
      <c r="R1422" s="23"/>
      <c r="S1422" s="23"/>
      <c r="T1422" s="23"/>
      <c r="U1422" s="23"/>
      <c r="V1422" s="23"/>
      <c r="W1422" s="23"/>
      <c r="X1422" s="23"/>
      <c r="Y1422" s="23"/>
      <c r="Z1422" s="23"/>
      <c r="AA1422" s="23"/>
      <c r="AB1422" s="23"/>
      <c r="AC1422" s="23"/>
      <c r="AD1422" s="23"/>
      <c r="AE1422" s="23"/>
      <c r="AF1422" s="24"/>
      <c r="AG1422" s="24"/>
      <c r="AH1422" s="24"/>
      <c r="AI1422" s="24"/>
      <c r="AJ1422" s="24"/>
      <c r="AK1422" s="24"/>
      <c r="AL1422" s="25"/>
      <c r="AM1422" s="25"/>
      <c r="AN1422" s="25"/>
      <c r="AO1422" s="25"/>
    </row>
    <row r="1423" spans="1:42" ht="7.15" customHeight="1" x14ac:dyDescent="0.15">
      <c r="C1423" s="22" t="s">
        <v>1342</v>
      </c>
      <c r="D1423" s="22"/>
      <c r="E1423" s="22"/>
      <c r="F1423" s="22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26"/>
      <c r="AF1423" s="26"/>
      <c r="AG1423" s="26"/>
      <c r="AH1423" s="26"/>
      <c r="AI1423" s="24"/>
      <c r="AJ1423" s="24"/>
      <c r="AK1423" s="24"/>
      <c r="AL1423" s="27" t="s">
        <v>1343</v>
      </c>
      <c r="AM1423" s="27"/>
    </row>
    <row r="1424" spans="1:42" ht="7.15" customHeight="1" x14ac:dyDescent="0.15">
      <c r="C1424" s="22"/>
      <c r="D1424" s="22"/>
      <c r="E1424" s="22"/>
      <c r="F1424" s="22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26"/>
      <c r="AF1424" s="26"/>
      <c r="AG1424" s="26"/>
      <c r="AH1424" s="26"/>
      <c r="AI1424" s="24"/>
      <c r="AJ1424" s="24"/>
      <c r="AK1424" s="24"/>
      <c r="AL1424" s="27"/>
      <c r="AM1424" s="27"/>
    </row>
    <row r="1425" spans="1:42" ht="15.6" customHeight="1" x14ac:dyDescent="0.15">
      <c r="A1425" s="28" t="s">
        <v>1344</v>
      </c>
      <c r="B1425" s="28"/>
      <c r="C1425" s="28"/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</row>
    <row r="1426" spans="1:42" ht="28.35" customHeight="1" x14ac:dyDescent="0.15">
      <c r="A1426" s="28"/>
      <c r="B1426" s="28"/>
      <c r="C1426" s="28"/>
      <c r="D1426" s="28"/>
      <c r="E1426" s="28"/>
      <c r="F1426" s="28"/>
      <c r="G1426" s="28"/>
      <c r="H1426" s="28"/>
      <c r="I1426" s="28"/>
      <c r="J1426" s="28"/>
      <c r="K1426" s="28"/>
      <c r="L1426" s="28"/>
      <c r="M1426" s="29" t="s">
        <v>1345</v>
      </c>
      <c r="N1426" s="29"/>
      <c r="O1426" s="29"/>
      <c r="P1426" s="1" t="s">
        <v>1346</v>
      </c>
      <c r="Q1426" s="29" t="s">
        <v>1347</v>
      </c>
      <c r="R1426" s="29"/>
      <c r="S1426" s="29" t="s">
        <v>1348</v>
      </c>
      <c r="T1426" s="29"/>
      <c r="U1426" s="30" t="s">
        <v>1349</v>
      </c>
      <c r="V1426" s="30"/>
      <c r="W1426" s="29" t="s">
        <v>1350</v>
      </c>
      <c r="X1426" s="29"/>
      <c r="Y1426" s="29"/>
      <c r="Z1426" s="31" t="s">
        <v>1351</v>
      </c>
      <c r="AA1426" s="31"/>
      <c r="AB1426" s="29" t="s">
        <v>1352</v>
      </c>
      <c r="AC1426" s="29"/>
      <c r="AD1426" s="29" t="s">
        <v>1353</v>
      </c>
      <c r="AE1426" s="29"/>
      <c r="AF1426" s="29"/>
      <c r="AG1426" s="29" t="s">
        <v>1354</v>
      </c>
      <c r="AH1426" s="29"/>
      <c r="AI1426" s="29"/>
      <c r="AJ1426" s="29"/>
      <c r="AK1426" s="29"/>
      <c r="AL1426" s="29"/>
      <c r="AM1426" s="30" t="s">
        <v>1355</v>
      </c>
      <c r="AN1426" s="30"/>
      <c r="AO1426" s="30"/>
      <c r="AP1426" s="30"/>
    </row>
    <row r="1427" spans="1:42" ht="51.95" customHeight="1" x14ac:dyDescent="0.15"/>
    <row r="1428" spans="1:42" ht="21.2" customHeight="1" x14ac:dyDescent="0.15">
      <c r="E1428" s="37" t="s">
        <v>1388</v>
      </c>
      <c r="F1428" s="37"/>
      <c r="G1428" s="37"/>
      <c r="I1428" s="37" t="s">
        <v>1389</v>
      </c>
      <c r="J1428" s="37"/>
      <c r="K1428" s="37"/>
      <c r="L1428" s="37"/>
      <c r="M1428" s="37"/>
      <c r="N1428" s="37"/>
      <c r="O1428" s="37"/>
      <c r="P1428" s="37"/>
      <c r="Q1428" s="37"/>
      <c r="R1428" s="37"/>
      <c r="S1428" s="37"/>
      <c r="T1428" s="37"/>
      <c r="U1428" s="37"/>
      <c r="V1428" s="37"/>
      <c r="W1428" s="37"/>
      <c r="X1428" s="37"/>
      <c r="Y1428" s="37"/>
      <c r="Z1428" s="37"/>
      <c r="AA1428" s="37"/>
      <c r="AB1428" s="37"/>
    </row>
    <row r="1429" spans="1:42" ht="7.35" customHeight="1" x14ac:dyDescent="0.15"/>
    <row r="1430" spans="1:42" ht="14.1" customHeight="1" x14ac:dyDescent="0.15">
      <c r="F1430" s="17" t="s">
        <v>1332</v>
      </c>
      <c r="G1430" s="17"/>
      <c r="H1430" s="17"/>
      <c r="I1430" s="17"/>
      <c r="J1430" s="17" t="s">
        <v>1390</v>
      </c>
      <c r="K1430" s="17"/>
      <c r="L1430" s="17"/>
      <c r="M1430" s="17"/>
      <c r="N1430" s="17"/>
      <c r="O1430" s="17"/>
      <c r="P1430" s="17"/>
      <c r="Q1430" s="17"/>
      <c r="R1430" s="17"/>
      <c r="S1430" s="17"/>
      <c r="T1430" s="17"/>
      <c r="U1430" s="17"/>
      <c r="V1430" s="17"/>
      <c r="W1430" s="17"/>
      <c r="X1430" s="17"/>
      <c r="Y1430" s="17"/>
      <c r="Z1430" s="17"/>
      <c r="AA1430" s="17"/>
    </row>
    <row r="1431" spans="1:42" ht="20.45" customHeight="1" x14ac:dyDescent="0.15">
      <c r="A1431" s="34"/>
      <c r="B1431" s="34"/>
      <c r="C1431" s="34"/>
      <c r="D1431" s="34"/>
      <c r="E1431" s="5"/>
      <c r="F1431" s="34"/>
      <c r="G1431" s="34"/>
      <c r="H1431" s="34"/>
      <c r="I1431" s="4" t="s">
        <v>1391</v>
      </c>
      <c r="J1431" s="35" t="s">
        <v>1392</v>
      </c>
      <c r="K1431" s="35"/>
      <c r="L1431" s="35"/>
      <c r="M1431" s="35"/>
      <c r="N1431" s="36">
        <v>4038617.74</v>
      </c>
      <c r="O1431" s="36"/>
      <c r="P1431" s="3">
        <v>0</v>
      </c>
      <c r="R1431" s="36">
        <v>4038617.74</v>
      </c>
      <c r="S1431" s="36"/>
      <c r="T1431" s="3">
        <v>106022.73</v>
      </c>
      <c r="V1431" s="36">
        <v>3932595.01</v>
      </c>
      <c r="W1431" s="36"/>
      <c r="X1431" s="36">
        <v>106018.73</v>
      </c>
      <c r="Y1431" s="36"/>
      <c r="Z1431" s="36"/>
      <c r="AA1431" s="3">
        <v>4</v>
      </c>
      <c r="AC1431" s="36">
        <v>3932599.01</v>
      </c>
      <c r="AD1431" s="36"/>
      <c r="AE1431" s="36">
        <v>106018.73</v>
      </c>
      <c r="AF1431" s="36"/>
      <c r="AG1431" s="36"/>
      <c r="AH1431" s="36">
        <v>106018.73</v>
      </c>
      <c r="AI1431" s="36"/>
      <c r="AJ1431" s="36"/>
      <c r="AK1431" s="36"/>
      <c r="AL1431" s="36"/>
      <c r="AM1431" s="36">
        <v>0</v>
      </c>
      <c r="AN1431" s="36"/>
      <c r="AO1431" s="36"/>
      <c r="AP1431" s="36"/>
    </row>
    <row r="1432" spans="1:42" ht="20.45" customHeight="1" x14ac:dyDescent="0.15">
      <c r="I1432" s="2" t="s">
        <v>1393</v>
      </c>
      <c r="J1432" s="32" t="s">
        <v>1394</v>
      </c>
      <c r="K1432" s="32"/>
      <c r="L1432" s="32"/>
      <c r="M1432" s="32"/>
      <c r="N1432" s="33">
        <v>2833531.78</v>
      </c>
      <c r="O1432" s="33"/>
      <c r="P1432" s="6">
        <v>0</v>
      </c>
      <c r="R1432" s="33">
        <v>2833531.78</v>
      </c>
      <c r="S1432" s="33"/>
      <c r="T1432" s="6">
        <v>2</v>
      </c>
      <c r="V1432" s="33">
        <v>2833529.78</v>
      </c>
      <c r="W1432" s="33"/>
      <c r="X1432" s="33">
        <v>0</v>
      </c>
      <c r="Y1432" s="33"/>
      <c r="Z1432" s="33"/>
      <c r="AA1432" s="6">
        <v>2</v>
      </c>
      <c r="AC1432" s="33">
        <v>2833531.78</v>
      </c>
      <c r="AD1432" s="33"/>
      <c r="AE1432" s="33">
        <v>0</v>
      </c>
      <c r="AF1432" s="33"/>
      <c r="AG1432" s="33"/>
      <c r="AH1432" s="33">
        <v>0</v>
      </c>
      <c r="AI1432" s="33"/>
      <c r="AJ1432" s="33"/>
      <c r="AK1432" s="33"/>
      <c r="AL1432" s="33"/>
      <c r="AM1432" s="33">
        <v>0</v>
      </c>
      <c r="AN1432" s="33"/>
      <c r="AO1432" s="33"/>
      <c r="AP1432" s="33"/>
    </row>
    <row r="1433" spans="1:42" ht="20.45" customHeight="1" x14ac:dyDescent="0.15">
      <c r="I1433" s="8" t="s">
        <v>1395</v>
      </c>
      <c r="J1433" s="15" t="s">
        <v>1396</v>
      </c>
      <c r="K1433" s="15"/>
      <c r="L1433" s="15"/>
      <c r="M1433" s="15"/>
      <c r="N1433" s="16">
        <v>2833531.78</v>
      </c>
      <c r="O1433" s="16"/>
      <c r="P1433" s="7">
        <v>0</v>
      </c>
      <c r="R1433" s="16">
        <v>2833531.78</v>
      </c>
      <c r="S1433" s="16"/>
      <c r="T1433" s="7">
        <v>2</v>
      </c>
      <c r="V1433" s="16">
        <v>2833529.78</v>
      </c>
      <c r="W1433" s="16"/>
      <c r="X1433" s="16">
        <v>0</v>
      </c>
      <c r="Y1433" s="16"/>
      <c r="Z1433" s="16"/>
      <c r="AA1433" s="7">
        <v>2</v>
      </c>
      <c r="AC1433" s="16">
        <v>2833531.78</v>
      </c>
      <c r="AD1433" s="16"/>
      <c r="AE1433" s="16">
        <v>0</v>
      </c>
      <c r="AF1433" s="16"/>
      <c r="AG1433" s="16"/>
      <c r="AH1433" s="16">
        <v>0</v>
      </c>
      <c r="AI1433" s="16"/>
      <c r="AJ1433" s="16"/>
      <c r="AK1433" s="16"/>
      <c r="AL1433" s="16"/>
      <c r="AM1433" s="16">
        <v>0</v>
      </c>
      <c r="AN1433" s="16"/>
      <c r="AO1433" s="16"/>
      <c r="AP1433" s="16"/>
    </row>
    <row r="1434" spans="1:42" ht="20.45" customHeight="1" x14ac:dyDescent="0.15">
      <c r="A1434" s="14" t="s">
        <v>1367</v>
      </c>
      <c r="B1434" s="14"/>
      <c r="C1434" s="14"/>
      <c r="D1434" s="14"/>
      <c r="E1434" s="9" t="s">
        <v>1388</v>
      </c>
      <c r="F1434" s="14" t="s">
        <v>1332</v>
      </c>
      <c r="G1434" s="14"/>
      <c r="H1434" s="14"/>
      <c r="I1434" s="8" t="s">
        <v>1397</v>
      </c>
      <c r="J1434" s="15" t="s">
        <v>1396</v>
      </c>
      <c r="K1434" s="15"/>
      <c r="L1434" s="15"/>
      <c r="M1434" s="15"/>
      <c r="N1434" s="16">
        <v>2833531.78</v>
      </c>
      <c r="O1434" s="16"/>
      <c r="P1434" s="7">
        <v>0</v>
      </c>
      <c r="R1434" s="16">
        <v>2833531.78</v>
      </c>
      <c r="S1434" s="16"/>
      <c r="T1434" s="7">
        <v>2</v>
      </c>
      <c r="V1434" s="16">
        <v>2833529.78</v>
      </c>
      <c r="W1434" s="16"/>
      <c r="X1434" s="16">
        <v>0</v>
      </c>
      <c r="Y1434" s="16"/>
      <c r="Z1434" s="16"/>
      <c r="AA1434" s="7">
        <v>2</v>
      </c>
      <c r="AC1434" s="16">
        <v>2833531.78</v>
      </c>
      <c r="AD1434" s="16"/>
      <c r="AE1434" s="16">
        <v>0</v>
      </c>
      <c r="AF1434" s="16"/>
      <c r="AG1434" s="16"/>
      <c r="AH1434" s="16">
        <v>0</v>
      </c>
      <c r="AI1434" s="16"/>
      <c r="AJ1434" s="16"/>
      <c r="AK1434" s="16"/>
      <c r="AL1434" s="16"/>
      <c r="AM1434" s="16">
        <v>0</v>
      </c>
      <c r="AN1434" s="16"/>
      <c r="AO1434" s="16"/>
      <c r="AP1434" s="16"/>
    </row>
    <row r="1435" spans="1:42" ht="20.45" customHeight="1" x14ac:dyDescent="0.15">
      <c r="I1435" s="2" t="s">
        <v>1398</v>
      </c>
      <c r="J1435" s="32" t="s">
        <v>1399</v>
      </c>
      <c r="K1435" s="32"/>
      <c r="L1435" s="32"/>
      <c r="M1435" s="32"/>
      <c r="N1435" s="33">
        <v>403002.25</v>
      </c>
      <c r="O1435" s="33"/>
      <c r="P1435" s="6">
        <v>0</v>
      </c>
      <c r="R1435" s="33">
        <v>403002.25</v>
      </c>
      <c r="S1435" s="33"/>
      <c r="T1435" s="6">
        <v>0</v>
      </c>
      <c r="V1435" s="33">
        <v>403002.25</v>
      </c>
      <c r="W1435" s="33"/>
      <c r="X1435" s="33">
        <v>0</v>
      </c>
      <c r="Y1435" s="33"/>
      <c r="Z1435" s="33"/>
      <c r="AA1435" s="6">
        <v>0</v>
      </c>
      <c r="AC1435" s="33">
        <v>403002.25</v>
      </c>
      <c r="AD1435" s="33"/>
      <c r="AE1435" s="33">
        <v>0</v>
      </c>
      <c r="AF1435" s="33"/>
      <c r="AG1435" s="33"/>
      <c r="AH1435" s="33">
        <v>0</v>
      </c>
      <c r="AI1435" s="33"/>
      <c r="AJ1435" s="33"/>
      <c r="AK1435" s="33"/>
      <c r="AL1435" s="33"/>
      <c r="AM1435" s="33">
        <v>0</v>
      </c>
      <c r="AN1435" s="33"/>
      <c r="AO1435" s="33"/>
      <c r="AP1435" s="33"/>
    </row>
    <row r="1436" spans="1:42" ht="20.45" customHeight="1" x14ac:dyDescent="0.15">
      <c r="I1436" s="8" t="s">
        <v>1400</v>
      </c>
      <c r="J1436" s="15" t="s">
        <v>1401</v>
      </c>
      <c r="K1436" s="15"/>
      <c r="L1436" s="15"/>
      <c r="M1436" s="15"/>
      <c r="N1436" s="16">
        <v>403002.25</v>
      </c>
      <c r="O1436" s="16"/>
      <c r="P1436" s="7">
        <v>0</v>
      </c>
      <c r="R1436" s="16">
        <v>403002.25</v>
      </c>
      <c r="S1436" s="16"/>
      <c r="T1436" s="7">
        <v>0</v>
      </c>
      <c r="V1436" s="16">
        <v>403002.25</v>
      </c>
      <c r="W1436" s="16"/>
      <c r="X1436" s="16">
        <v>0</v>
      </c>
      <c r="Y1436" s="16"/>
      <c r="Z1436" s="16"/>
      <c r="AA1436" s="7">
        <v>0</v>
      </c>
      <c r="AC1436" s="16">
        <v>403002.25</v>
      </c>
      <c r="AD1436" s="16"/>
      <c r="AE1436" s="16">
        <v>0</v>
      </c>
      <c r="AF1436" s="16"/>
      <c r="AG1436" s="16"/>
      <c r="AH1436" s="16">
        <v>0</v>
      </c>
      <c r="AI1436" s="16"/>
      <c r="AJ1436" s="16"/>
      <c r="AK1436" s="16"/>
      <c r="AL1436" s="16"/>
      <c r="AM1436" s="16">
        <v>0</v>
      </c>
      <c r="AN1436" s="16"/>
      <c r="AO1436" s="16"/>
      <c r="AP1436" s="16"/>
    </row>
    <row r="1437" spans="1:42" ht="20.45" customHeight="1" x14ac:dyDescent="0.15">
      <c r="A1437" s="14" t="s">
        <v>1367</v>
      </c>
      <c r="B1437" s="14"/>
      <c r="C1437" s="14"/>
      <c r="D1437" s="14"/>
      <c r="E1437" s="9" t="s">
        <v>1388</v>
      </c>
      <c r="F1437" s="14" t="s">
        <v>1332</v>
      </c>
      <c r="G1437" s="14"/>
      <c r="H1437" s="14"/>
      <c r="I1437" s="8" t="s">
        <v>1402</v>
      </c>
      <c r="J1437" s="15" t="s">
        <v>1401</v>
      </c>
      <c r="K1437" s="15"/>
      <c r="L1437" s="15"/>
      <c r="M1437" s="15"/>
      <c r="N1437" s="16">
        <v>46012.07</v>
      </c>
      <c r="O1437" s="16"/>
      <c r="P1437" s="7">
        <v>0</v>
      </c>
      <c r="R1437" s="16">
        <v>46012.07</v>
      </c>
      <c r="S1437" s="16"/>
      <c r="T1437" s="7">
        <v>0</v>
      </c>
      <c r="V1437" s="16">
        <v>46012.07</v>
      </c>
      <c r="W1437" s="16"/>
      <c r="X1437" s="16">
        <v>0</v>
      </c>
      <c r="Y1437" s="16"/>
      <c r="Z1437" s="16"/>
      <c r="AA1437" s="7">
        <v>0</v>
      </c>
      <c r="AC1437" s="16">
        <v>46012.07</v>
      </c>
      <c r="AD1437" s="16"/>
      <c r="AE1437" s="16">
        <v>0</v>
      </c>
      <c r="AF1437" s="16"/>
      <c r="AG1437" s="16"/>
      <c r="AH1437" s="16">
        <v>0</v>
      </c>
      <c r="AI1437" s="16"/>
      <c r="AJ1437" s="16"/>
      <c r="AK1437" s="16"/>
      <c r="AL1437" s="16"/>
      <c r="AM1437" s="16">
        <v>0</v>
      </c>
      <c r="AN1437" s="16"/>
      <c r="AO1437" s="16"/>
      <c r="AP1437" s="16"/>
    </row>
    <row r="1438" spans="1:42" ht="20.45" customHeight="1" x14ac:dyDescent="0.15">
      <c r="A1438" s="14" t="s">
        <v>1367</v>
      </c>
      <c r="B1438" s="14"/>
      <c r="C1438" s="14"/>
      <c r="D1438" s="14"/>
      <c r="E1438" s="9" t="s">
        <v>1388</v>
      </c>
      <c r="F1438" s="14" t="s">
        <v>1332</v>
      </c>
      <c r="G1438" s="14"/>
      <c r="H1438" s="14"/>
      <c r="I1438" s="8" t="s">
        <v>1403</v>
      </c>
      <c r="J1438" s="15" t="s">
        <v>1404</v>
      </c>
      <c r="K1438" s="15"/>
      <c r="L1438" s="15"/>
      <c r="M1438" s="15"/>
      <c r="N1438" s="16">
        <v>356990.18</v>
      </c>
      <c r="O1438" s="16"/>
      <c r="P1438" s="7">
        <v>0</v>
      </c>
      <c r="R1438" s="16">
        <v>356990.18</v>
      </c>
      <c r="S1438" s="16"/>
      <c r="T1438" s="7">
        <v>0</v>
      </c>
      <c r="V1438" s="16">
        <v>356990.18</v>
      </c>
      <c r="W1438" s="16"/>
      <c r="X1438" s="16">
        <v>0</v>
      </c>
      <c r="Y1438" s="16"/>
      <c r="Z1438" s="16"/>
      <c r="AA1438" s="7">
        <v>0</v>
      </c>
      <c r="AC1438" s="16">
        <v>356990.18</v>
      </c>
      <c r="AD1438" s="16"/>
      <c r="AE1438" s="16">
        <v>0</v>
      </c>
      <c r="AF1438" s="16"/>
      <c r="AG1438" s="16"/>
      <c r="AH1438" s="16">
        <v>0</v>
      </c>
      <c r="AI1438" s="16"/>
      <c r="AJ1438" s="16"/>
      <c r="AK1438" s="16"/>
      <c r="AL1438" s="16"/>
      <c r="AM1438" s="16">
        <v>0</v>
      </c>
      <c r="AN1438" s="16"/>
      <c r="AO1438" s="16"/>
      <c r="AP1438" s="16"/>
    </row>
    <row r="1439" spans="1:42" ht="20.45" customHeight="1" x14ac:dyDescent="0.15">
      <c r="I1439" s="2" t="s">
        <v>1405</v>
      </c>
      <c r="J1439" s="32" t="s">
        <v>1406</v>
      </c>
      <c r="K1439" s="32"/>
      <c r="L1439" s="32"/>
      <c r="M1439" s="32"/>
      <c r="N1439" s="33">
        <v>504132</v>
      </c>
      <c r="O1439" s="33"/>
      <c r="P1439" s="6">
        <v>0</v>
      </c>
      <c r="R1439" s="33">
        <v>504132</v>
      </c>
      <c r="S1439" s="33"/>
      <c r="T1439" s="6">
        <v>106018.73</v>
      </c>
      <c r="V1439" s="33">
        <v>398113.27</v>
      </c>
      <c r="W1439" s="33"/>
      <c r="X1439" s="33">
        <v>106018.73</v>
      </c>
      <c r="Y1439" s="33"/>
      <c r="Z1439" s="33"/>
      <c r="AA1439" s="6">
        <v>0</v>
      </c>
      <c r="AC1439" s="33">
        <v>398113.27</v>
      </c>
      <c r="AD1439" s="33"/>
      <c r="AE1439" s="33">
        <v>106018.73</v>
      </c>
      <c r="AF1439" s="33"/>
      <c r="AG1439" s="33"/>
      <c r="AH1439" s="33">
        <v>106018.73</v>
      </c>
      <c r="AI1439" s="33"/>
      <c r="AJ1439" s="33"/>
      <c r="AK1439" s="33"/>
      <c r="AL1439" s="33"/>
      <c r="AM1439" s="33">
        <v>0</v>
      </c>
      <c r="AN1439" s="33"/>
      <c r="AO1439" s="33"/>
      <c r="AP1439" s="33"/>
    </row>
    <row r="1440" spans="1:42" ht="20.45" customHeight="1" x14ac:dyDescent="0.15">
      <c r="I1440" s="8" t="s">
        <v>1407</v>
      </c>
      <c r="J1440" s="15" t="s">
        <v>1408</v>
      </c>
      <c r="K1440" s="15"/>
      <c r="L1440" s="15"/>
      <c r="M1440" s="15"/>
      <c r="N1440" s="16">
        <v>360912</v>
      </c>
      <c r="O1440" s="16"/>
      <c r="P1440" s="7">
        <v>0</v>
      </c>
      <c r="R1440" s="16">
        <v>360912</v>
      </c>
      <c r="S1440" s="16"/>
      <c r="T1440" s="7">
        <v>73748.33</v>
      </c>
      <c r="V1440" s="16">
        <v>287163.67</v>
      </c>
      <c r="W1440" s="16"/>
      <c r="X1440" s="16">
        <v>73748.33</v>
      </c>
      <c r="Y1440" s="16"/>
      <c r="Z1440" s="16"/>
      <c r="AA1440" s="7">
        <v>0</v>
      </c>
      <c r="AC1440" s="16">
        <v>287163.67</v>
      </c>
      <c r="AD1440" s="16"/>
      <c r="AE1440" s="16">
        <v>73748.33</v>
      </c>
      <c r="AF1440" s="16"/>
      <c r="AG1440" s="16"/>
      <c r="AH1440" s="16">
        <v>73748.33</v>
      </c>
      <c r="AI1440" s="16"/>
      <c r="AJ1440" s="16"/>
      <c r="AK1440" s="16"/>
      <c r="AL1440" s="16"/>
      <c r="AM1440" s="16">
        <v>0</v>
      </c>
      <c r="AN1440" s="16"/>
      <c r="AO1440" s="16"/>
      <c r="AP1440" s="16"/>
    </row>
    <row r="1441" spans="1:42" ht="20.45" customHeight="1" x14ac:dyDescent="0.15">
      <c r="A1441" s="14" t="s">
        <v>1367</v>
      </c>
      <c r="B1441" s="14"/>
      <c r="C1441" s="14"/>
      <c r="D1441" s="14"/>
      <c r="E1441" s="9" t="s">
        <v>1388</v>
      </c>
      <c r="F1441" s="14" t="s">
        <v>1332</v>
      </c>
      <c r="G1441" s="14"/>
      <c r="H1441" s="14"/>
      <c r="I1441" s="8" t="s">
        <v>1409</v>
      </c>
      <c r="J1441" s="15" t="s">
        <v>1410</v>
      </c>
      <c r="K1441" s="15"/>
      <c r="L1441" s="15"/>
      <c r="M1441" s="15"/>
      <c r="N1441" s="16">
        <v>360912</v>
      </c>
      <c r="O1441" s="16"/>
      <c r="P1441" s="7">
        <v>0</v>
      </c>
      <c r="R1441" s="16">
        <v>360912</v>
      </c>
      <c r="S1441" s="16"/>
      <c r="T1441" s="7">
        <v>73748.33</v>
      </c>
      <c r="V1441" s="16">
        <v>287163.67</v>
      </c>
      <c r="W1441" s="16"/>
      <c r="X1441" s="16">
        <v>73748.33</v>
      </c>
      <c r="Y1441" s="16"/>
      <c r="Z1441" s="16"/>
      <c r="AA1441" s="7">
        <v>0</v>
      </c>
      <c r="AC1441" s="16">
        <v>287163.67</v>
      </c>
      <c r="AD1441" s="16"/>
      <c r="AE1441" s="16">
        <v>73748.33</v>
      </c>
      <c r="AF1441" s="16"/>
      <c r="AG1441" s="16"/>
      <c r="AH1441" s="16">
        <v>73748.33</v>
      </c>
      <c r="AI1441" s="16"/>
      <c r="AJ1441" s="16"/>
      <c r="AK1441" s="16"/>
      <c r="AL1441" s="16"/>
      <c r="AM1441" s="16">
        <v>0</v>
      </c>
      <c r="AN1441" s="16"/>
      <c r="AO1441" s="16"/>
      <c r="AP1441" s="16"/>
    </row>
    <row r="1442" spans="1:42" ht="20.45" customHeight="1" x14ac:dyDescent="0.15">
      <c r="I1442" s="8" t="s">
        <v>1411</v>
      </c>
      <c r="J1442" s="15" t="s">
        <v>1412</v>
      </c>
      <c r="K1442" s="15"/>
      <c r="L1442" s="15"/>
      <c r="M1442" s="15"/>
      <c r="N1442" s="16">
        <v>143220</v>
      </c>
      <c r="O1442" s="16"/>
      <c r="P1442" s="7">
        <v>0</v>
      </c>
      <c r="R1442" s="16">
        <v>143220</v>
      </c>
      <c r="S1442" s="16"/>
      <c r="T1442" s="7">
        <v>32270.400000000001</v>
      </c>
      <c r="V1442" s="16">
        <v>110949.6</v>
      </c>
      <c r="W1442" s="16"/>
      <c r="X1442" s="16">
        <v>32270.400000000001</v>
      </c>
      <c r="Y1442" s="16"/>
      <c r="Z1442" s="16"/>
      <c r="AA1442" s="7">
        <v>0</v>
      </c>
      <c r="AC1442" s="16">
        <v>110949.6</v>
      </c>
      <c r="AD1442" s="16"/>
      <c r="AE1442" s="16">
        <v>32270.400000000001</v>
      </c>
      <c r="AF1442" s="16"/>
      <c r="AG1442" s="16"/>
      <c r="AH1442" s="16">
        <v>32270.400000000001</v>
      </c>
      <c r="AI1442" s="16"/>
      <c r="AJ1442" s="16"/>
      <c r="AK1442" s="16"/>
      <c r="AL1442" s="16"/>
      <c r="AM1442" s="16">
        <v>0</v>
      </c>
      <c r="AN1442" s="16"/>
      <c r="AO1442" s="16"/>
      <c r="AP1442" s="16"/>
    </row>
    <row r="1443" spans="1:42" ht="20.45" customHeight="1" x14ac:dyDescent="0.15">
      <c r="A1443" s="14" t="s">
        <v>1367</v>
      </c>
      <c r="B1443" s="14"/>
      <c r="C1443" s="14"/>
      <c r="D1443" s="14"/>
      <c r="E1443" s="9" t="s">
        <v>1388</v>
      </c>
      <c r="F1443" s="14" t="s">
        <v>1332</v>
      </c>
      <c r="G1443" s="14"/>
      <c r="H1443" s="14"/>
      <c r="I1443" s="8" t="s">
        <v>1413</v>
      </c>
      <c r="J1443" s="15" t="s">
        <v>1412</v>
      </c>
      <c r="K1443" s="15"/>
      <c r="L1443" s="15"/>
      <c r="M1443" s="15"/>
      <c r="N1443" s="16">
        <v>143220</v>
      </c>
      <c r="O1443" s="16"/>
      <c r="P1443" s="7">
        <v>0</v>
      </c>
      <c r="R1443" s="16">
        <v>143220</v>
      </c>
      <c r="S1443" s="16"/>
      <c r="T1443" s="7">
        <v>32270.400000000001</v>
      </c>
      <c r="V1443" s="16">
        <v>110949.6</v>
      </c>
      <c r="W1443" s="16"/>
      <c r="X1443" s="16">
        <v>32270.400000000001</v>
      </c>
      <c r="Y1443" s="16"/>
      <c r="Z1443" s="16"/>
      <c r="AA1443" s="7">
        <v>0</v>
      </c>
      <c r="AC1443" s="16">
        <v>110949.6</v>
      </c>
      <c r="AD1443" s="16"/>
      <c r="AE1443" s="16">
        <v>32270.400000000001</v>
      </c>
      <c r="AF1443" s="16"/>
      <c r="AG1443" s="16"/>
      <c r="AH1443" s="16">
        <v>32270.400000000001</v>
      </c>
      <c r="AI1443" s="16"/>
      <c r="AJ1443" s="16"/>
      <c r="AK1443" s="16"/>
      <c r="AL1443" s="16"/>
      <c r="AM1443" s="16">
        <v>0</v>
      </c>
      <c r="AN1443" s="16"/>
      <c r="AO1443" s="16"/>
      <c r="AP1443" s="16"/>
    </row>
    <row r="1444" spans="1:42" ht="20.45" customHeight="1" x14ac:dyDescent="0.15">
      <c r="I1444" s="2" t="s">
        <v>1414</v>
      </c>
      <c r="J1444" s="32" t="s">
        <v>1415</v>
      </c>
      <c r="K1444" s="32"/>
      <c r="L1444" s="32"/>
      <c r="M1444" s="32"/>
      <c r="N1444" s="33">
        <v>297951.71000000002</v>
      </c>
      <c r="O1444" s="33"/>
      <c r="P1444" s="6">
        <v>0</v>
      </c>
      <c r="R1444" s="33">
        <v>297951.71000000002</v>
      </c>
      <c r="S1444" s="33"/>
      <c r="T1444" s="6">
        <v>2</v>
      </c>
      <c r="V1444" s="33">
        <v>297949.71000000002</v>
      </c>
      <c r="W1444" s="33"/>
      <c r="X1444" s="33">
        <v>0</v>
      </c>
      <c r="Y1444" s="33"/>
      <c r="Z1444" s="33"/>
      <c r="AA1444" s="6">
        <v>2</v>
      </c>
      <c r="AC1444" s="33">
        <v>297951.71000000002</v>
      </c>
      <c r="AD1444" s="33"/>
      <c r="AE1444" s="33">
        <v>0</v>
      </c>
      <c r="AF1444" s="33"/>
      <c r="AG1444" s="33"/>
      <c r="AH1444" s="33">
        <v>0</v>
      </c>
      <c r="AI1444" s="33"/>
      <c r="AJ1444" s="33"/>
      <c r="AK1444" s="33"/>
      <c r="AL1444" s="33"/>
      <c r="AM1444" s="33">
        <v>0</v>
      </c>
      <c r="AN1444" s="33"/>
      <c r="AO1444" s="33"/>
      <c r="AP1444" s="33"/>
    </row>
    <row r="1445" spans="1:42" ht="20.45" customHeight="1" x14ac:dyDescent="0.15">
      <c r="I1445" s="8" t="s">
        <v>1416</v>
      </c>
      <c r="J1445" s="15" t="s">
        <v>1417</v>
      </c>
      <c r="K1445" s="15"/>
      <c r="L1445" s="15"/>
      <c r="M1445" s="15"/>
      <c r="N1445" s="16">
        <v>297951.71000000002</v>
      </c>
      <c r="O1445" s="16"/>
      <c r="P1445" s="7">
        <v>0</v>
      </c>
      <c r="R1445" s="16">
        <v>297951.71000000002</v>
      </c>
      <c r="S1445" s="16"/>
      <c r="T1445" s="7">
        <v>2</v>
      </c>
      <c r="V1445" s="16">
        <v>297949.71000000002</v>
      </c>
      <c r="W1445" s="16"/>
      <c r="X1445" s="16">
        <v>0</v>
      </c>
      <c r="Y1445" s="16"/>
      <c r="Z1445" s="16"/>
      <c r="AA1445" s="7">
        <v>2</v>
      </c>
      <c r="AC1445" s="16">
        <v>297951.71000000002</v>
      </c>
      <c r="AD1445" s="16"/>
      <c r="AE1445" s="16">
        <v>0</v>
      </c>
      <c r="AF1445" s="16"/>
      <c r="AG1445" s="16"/>
      <c r="AH1445" s="16">
        <v>0</v>
      </c>
      <c r="AI1445" s="16"/>
      <c r="AJ1445" s="16"/>
      <c r="AK1445" s="16"/>
      <c r="AL1445" s="16"/>
      <c r="AM1445" s="16">
        <v>0</v>
      </c>
      <c r="AN1445" s="16"/>
      <c r="AO1445" s="16"/>
      <c r="AP1445" s="16"/>
    </row>
    <row r="1446" spans="1:42" ht="20.45" customHeight="1" x14ac:dyDescent="0.15">
      <c r="A1446" s="14" t="s">
        <v>1367</v>
      </c>
      <c r="B1446" s="14"/>
      <c r="C1446" s="14"/>
      <c r="D1446" s="14"/>
      <c r="E1446" s="9" t="s">
        <v>1388</v>
      </c>
      <c r="F1446" s="14" t="s">
        <v>1332</v>
      </c>
      <c r="G1446" s="14"/>
      <c r="H1446" s="14"/>
      <c r="I1446" s="8" t="s">
        <v>1418</v>
      </c>
      <c r="J1446" s="15" t="s">
        <v>1419</v>
      </c>
      <c r="K1446" s="15"/>
      <c r="L1446" s="15"/>
      <c r="M1446" s="15"/>
      <c r="N1446" s="16">
        <v>294851.56</v>
      </c>
      <c r="O1446" s="16"/>
      <c r="P1446" s="7">
        <v>0</v>
      </c>
      <c r="R1446" s="16">
        <v>294851.56</v>
      </c>
      <c r="S1446" s="16"/>
      <c r="T1446" s="7">
        <v>2</v>
      </c>
      <c r="V1446" s="16">
        <v>294849.56</v>
      </c>
      <c r="W1446" s="16"/>
      <c r="X1446" s="16">
        <v>0</v>
      </c>
      <c r="Y1446" s="16"/>
      <c r="Z1446" s="16"/>
      <c r="AA1446" s="7">
        <v>2</v>
      </c>
      <c r="AC1446" s="16">
        <v>294851.56</v>
      </c>
      <c r="AD1446" s="16"/>
      <c r="AE1446" s="16">
        <v>0</v>
      </c>
      <c r="AF1446" s="16"/>
      <c r="AG1446" s="16"/>
      <c r="AH1446" s="16">
        <v>0</v>
      </c>
      <c r="AI1446" s="16"/>
      <c r="AJ1446" s="16"/>
      <c r="AK1446" s="16"/>
      <c r="AL1446" s="16"/>
      <c r="AM1446" s="16">
        <v>0</v>
      </c>
      <c r="AN1446" s="16"/>
      <c r="AO1446" s="16"/>
      <c r="AP1446" s="16"/>
    </row>
    <row r="1447" spans="1:42" ht="20.45" customHeight="1" x14ac:dyDescent="0.15">
      <c r="A1447" s="14" t="s">
        <v>1367</v>
      </c>
      <c r="B1447" s="14"/>
      <c r="C1447" s="14"/>
      <c r="D1447" s="14"/>
      <c r="E1447" s="9" t="s">
        <v>1388</v>
      </c>
      <c r="F1447" s="14" t="s">
        <v>1332</v>
      </c>
      <c r="G1447" s="14"/>
      <c r="H1447" s="14"/>
      <c r="I1447" s="8" t="s">
        <v>1420</v>
      </c>
      <c r="J1447" s="15" t="s">
        <v>1421</v>
      </c>
      <c r="K1447" s="15"/>
      <c r="L1447" s="15"/>
      <c r="M1447" s="15"/>
      <c r="N1447" s="16">
        <v>3100.15</v>
      </c>
      <c r="O1447" s="16"/>
      <c r="P1447" s="7">
        <v>0</v>
      </c>
      <c r="R1447" s="16">
        <v>3100.15</v>
      </c>
      <c r="S1447" s="16"/>
      <c r="T1447" s="7">
        <v>0</v>
      </c>
      <c r="V1447" s="16">
        <v>3100.15</v>
      </c>
      <c r="W1447" s="16"/>
      <c r="X1447" s="16">
        <v>0</v>
      </c>
      <c r="Y1447" s="16"/>
      <c r="Z1447" s="16"/>
      <c r="AA1447" s="7">
        <v>0</v>
      </c>
      <c r="AC1447" s="16">
        <v>3100.15</v>
      </c>
      <c r="AD1447" s="16"/>
      <c r="AE1447" s="16">
        <v>0</v>
      </c>
      <c r="AF1447" s="16"/>
      <c r="AG1447" s="16"/>
      <c r="AH1447" s="16">
        <v>0</v>
      </c>
      <c r="AI1447" s="16"/>
      <c r="AJ1447" s="16"/>
      <c r="AK1447" s="16"/>
      <c r="AL1447" s="16"/>
      <c r="AM1447" s="16">
        <v>0</v>
      </c>
      <c r="AN1447" s="16"/>
      <c r="AO1447" s="16"/>
      <c r="AP1447" s="16"/>
    </row>
    <row r="1448" spans="1:42" ht="19.899999999999999" customHeight="1" x14ac:dyDescent="0.15"/>
    <row r="1449" spans="1:42" ht="14.1" customHeight="1" x14ac:dyDescent="0.15">
      <c r="AK1449" s="13" t="s">
        <v>1422</v>
      </c>
      <c r="AL1449" s="13"/>
      <c r="AM1449" s="13"/>
      <c r="AN1449" s="13"/>
    </row>
    <row r="1450" spans="1:42" ht="14.1" customHeight="1" x14ac:dyDescent="0.15">
      <c r="D1450" s="18" t="s">
        <v>1336</v>
      </c>
      <c r="E1450" s="18"/>
      <c r="F1450" s="18"/>
      <c r="G1450" s="18"/>
      <c r="H1450" s="18"/>
      <c r="I1450" s="18"/>
      <c r="J1450" s="18"/>
      <c r="K1450" s="18"/>
      <c r="L1450" s="18"/>
      <c r="M1450" s="18"/>
      <c r="N1450" s="18"/>
      <c r="O1450" s="18"/>
      <c r="P1450" s="18"/>
      <c r="Q1450" s="18"/>
      <c r="R1450" s="18"/>
      <c r="S1450" s="18"/>
      <c r="T1450" s="18"/>
      <c r="U1450" s="18"/>
      <c r="V1450" s="18"/>
      <c r="W1450" s="18"/>
      <c r="X1450" s="18"/>
      <c r="Y1450" s="18"/>
      <c r="Z1450" s="18"/>
      <c r="AA1450" s="18"/>
      <c r="AB1450" s="18"/>
      <c r="AC1450" s="18"/>
      <c r="AD1450" s="18"/>
      <c r="AE1450" s="18"/>
      <c r="AF1450" s="18"/>
      <c r="AG1450" s="18"/>
      <c r="AH1450" s="18"/>
      <c r="AI1450" s="18"/>
      <c r="AJ1450" s="18"/>
      <c r="AK1450" s="18"/>
      <c r="AL1450" s="18"/>
    </row>
    <row r="1451" spans="1:42" ht="14.1" customHeight="1" x14ac:dyDescent="0.15">
      <c r="A1451" s="20"/>
      <c r="B1451" s="20"/>
      <c r="C1451" s="20"/>
      <c r="D1451" s="20"/>
      <c r="E1451" s="20"/>
      <c r="F1451" s="20"/>
      <c r="G1451" s="20"/>
      <c r="H1451" s="20"/>
      <c r="I1451" s="20"/>
      <c r="J1451" s="20"/>
      <c r="K1451" s="19" t="s">
        <v>1337</v>
      </c>
      <c r="L1451" s="19"/>
      <c r="M1451" s="1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  <c r="AG1451" s="19"/>
      <c r="AH1451" s="19"/>
      <c r="AI1451" s="19"/>
    </row>
    <row r="1452" spans="1:42" ht="7.15" customHeight="1" x14ac:dyDescent="0.15">
      <c r="A1452" s="20"/>
      <c r="B1452" s="20"/>
      <c r="C1452" s="20"/>
      <c r="D1452" s="20"/>
      <c r="E1452" s="20"/>
      <c r="F1452" s="20"/>
      <c r="G1452" s="20"/>
      <c r="H1452" s="20"/>
      <c r="I1452" s="20"/>
      <c r="J1452" s="20"/>
      <c r="K1452" s="21" t="s">
        <v>1338</v>
      </c>
      <c r="L1452" s="21"/>
      <c r="M1452" s="21"/>
      <c r="N1452" s="21"/>
      <c r="O1452" s="21"/>
      <c r="P1452" s="21"/>
      <c r="Q1452" s="21"/>
      <c r="R1452" s="21"/>
      <c r="S1452" s="21"/>
      <c r="T1452" s="21"/>
      <c r="U1452" s="21"/>
      <c r="V1452" s="21"/>
      <c r="W1452" s="21"/>
      <c r="X1452" s="21"/>
      <c r="Y1452" s="21"/>
      <c r="Z1452" s="21"/>
      <c r="AA1452" s="21"/>
      <c r="AB1452" s="21"/>
      <c r="AC1452" s="21"/>
      <c r="AD1452" s="21"/>
      <c r="AE1452" s="21"/>
      <c r="AF1452" s="21"/>
      <c r="AG1452" s="21"/>
      <c r="AH1452" s="21"/>
    </row>
    <row r="1453" spans="1:42" ht="7.15" customHeight="1" x14ac:dyDescent="0.15">
      <c r="A1453" s="20"/>
      <c r="B1453" s="20"/>
      <c r="C1453" s="22" t="s">
        <v>1339</v>
      </c>
      <c r="D1453" s="22"/>
      <c r="E1453" s="22"/>
      <c r="F1453" s="22"/>
      <c r="G1453" s="22"/>
      <c r="H1453" s="22"/>
      <c r="I1453" s="22"/>
      <c r="J1453" s="22"/>
      <c r="K1453" s="22"/>
      <c r="L1453" s="21"/>
      <c r="M1453" s="21"/>
      <c r="N1453" s="21"/>
      <c r="O1453" s="21"/>
      <c r="P1453" s="21"/>
      <c r="Q1453" s="21"/>
      <c r="R1453" s="21"/>
      <c r="S1453" s="21"/>
      <c r="T1453" s="21"/>
      <c r="U1453" s="21"/>
      <c r="V1453" s="21"/>
      <c r="W1453" s="21"/>
      <c r="X1453" s="21"/>
      <c r="Y1453" s="21"/>
      <c r="Z1453" s="21"/>
      <c r="AA1453" s="21"/>
      <c r="AB1453" s="21"/>
      <c r="AC1453" s="21"/>
      <c r="AD1453" s="21"/>
      <c r="AE1453" s="21"/>
      <c r="AF1453" s="24" t="s">
        <v>1340</v>
      </c>
      <c r="AG1453" s="24"/>
      <c r="AH1453" s="24"/>
      <c r="AI1453" s="24"/>
      <c r="AJ1453" s="24"/>
      <c r="AK1453" s="24"/>
      <c r="AL1453" s="25" t="s">
        <v>1341</v>
      </c>
      <c r="AM1453" s="25"/>
      <c r="AN1453" s="25"/>
      <c r="AO1453" s="25"/>
    </row>
    <row r="1454" spans="1:42" ht="7.15" customHeight="1" x14ac:dyDescent="0.15">
      <c r="C1454" s="22"/>
      <c r="D1454" s="22"/>
      <c r="E1454" s="22"/>
      <c r="F1454" s="22"/>
      <c r="G1454" s="22"/>
      <c r="H1454" s="22"/>
      <c r="I1454" s="22"/>
      <c r="J1454" s="22"/>
      <c r="K1454" s="22"/>
      <c r="L1454" s="23"/>
      <c r="M1454" s="23"/>
      <c r="N1454" s="23"/>
      <c r="O1454" s="23"/>
      <c r="P1454" s="23"/>
      <c r="Q1454" s="23"/>
      <c r="R1454" s="23"/>
      <c r="S1454" s="23"/>
      <c r="T1454" s="23"/>
      <c r="U1454" s="23"/>
      <c r="V1454" s="23"/>
      <c r="W1454" s="23"/>
      <c r="X1454" s="23"/>
      <c r="Y1454" s="23"/>
      <c r="Z1454" s="23"/>
      <c r="AA1454" s="23"/>
      <c r="AB1454" s="23"/>
      <c r="AC1454" s="23"/>
      <c r="AD1454" s="23"/>
      <c r="AE1454" s="23"/>
      <c r="AF1454" s="24"/>
      <c r="AG1454" s="24"/>
      <c r="AH1454" s="24"/>
      <c r="AI1454" s="24"/>
      <c r="AJ1454" s="24"/>
      <c r="AK1454" s="24"/>
      <c r="AL1454" s="25"/>
      <c r="AM1454" s="25"/>
      <c r="AN1454" s="25"/>
      <c r="AO1454" s="25"/>
    </row>
    <row r="1455" spans="1:42" ht="7.15" customHeight="1" x14ac:dyDescent="0.15">
      <c r="C1455" s="22" t="s">
        <v>1342</v>
      </c>
      <c r="D1455" s="22"/>
      <c r="E1455" s="22"/>
      <c r="F1455" s="22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  <c r="R1455" s="26"/>
      <c r="S1455" s="26"/>
      <c r="T1455" s="26"/>
      <c r="U1455" s="26"/>
      <c r="V1455" s="26"/>
      <c r="W1455" s="26"/>
      <c r="X1455" s="26"/>
      <c r="Y1455" s="26"/>
      <c r="Z1455" s="26"/>
      <c r="AA1455" s="26"/>
      <c r="AB1455" s="26"/>
      <c r="AC1455" s="26"/>
      <c r="AD1455" s="26"/>
      <c r="AE1455" s="26"/>
      <c r="AF1455" s="26"/>
      <c r="AG1455" s="26"/>
      <c r="AH1455" s="26"/>
      <c r="AI1455" s="24"/>
      <c r="AJ1455" s="24"/>
      <c r="AK1455" s="24"/>
      <c r="AL1455" s="27" t="s">
        <v>1343</v>
      </c>
      <c r="AM1455" s="27"/>
    </row>
    <row r="1456" spans="1:42" ht="7.15" customHeight="1" x14ac:dyDescent="0.15">
      <c r="C1456" s="22"/>
      <c r="D1456" s="22"/>
      <c r="E1456" s="22"/>
      <c r="F1456" s="22"/>
      <c r="G1456" s="26"/>
      <c r="H1456" s="26"/>
      <c r="I1456" s="26"/>
      <c r="J1456" s="26"/>
      <c r="K1456" s="26"/>
      <c r="L1456" s="26"/>
      <c r="M1456" s="26"/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  <c r="Z1456" s="26"/>
      <c r="AA1456" s="26"/>
      <c r="AB1456" s="26"/>
      <c r="AC1456" s="26"/>
      <c r="AD1456" s="26"/>
      <c r="AE1456" s="26"/>
      <c r="AF1456" s="26"/>
      <c r="AG1456" s="26"/>
      <c r="AH1456" s="26"/>
      <c r="AI1456" s="24"/>
      <c r="AJ1456" s="24"/>
      <c r="AK1456" s="24"/>
      <c r="AL1456" s="27"/>
      <c r="AM1456" s="27"/>
    </row>
    <row r="1457" spans="1:42" ht="15.6" customHeight="1" x14ac:dyDescent="0.15">
      <c r="A1457" s="28" t="s">
        <v>1344</v>
      </c>
      <c r="B1457" s="28"/>
      <c r="C1457" s="28"/>
      <c r="D1457" s="28"/>
      <c r="E1457" s="28"/>
      <c r="F1457" s="28"/>
      <c r="G1457" s="28"/>
      <c r="H1457" s="28"/>
      <c r="I1457" s="28"/>
      <c r="J1457" s="28"/>
      <c r="K1457" s="28"/>
      <c r="L1457" s="28"/>
      <c r="M1457" s="28"/>
      <c r="N1457" s="28"/>
    </row>
    <row r="1458" spans="1:42" ht="28.35" customHeight="1" x14ac:dyDescent="0.15">
      <c r="A1458" s="28"/>
      <c r="B1458" s="28"/>
      <c r="C1458" s="28"/>
      <c r="D1458" s="28"/>
      <c r="E1458" s="28"/>
      <c r="F1458" s="28"/>
      <c r="G1458" s="28"/>
      <c r="H1458" s="28"/>
      <c r="I1458" s="28"/>
      <c r="J1458" s="28"/>
      <c r="K1458" s="28"/>
      <c r="L1458" s="28"/>
      <c r="M1458" s="29" t="s">
        <v>1345</v>
      </c>
      <c r="N1458" s="29"/>
      <c r="O1458" s="29"/>
      <c r="P1458" s="1" t="s">
        <v>1346</v>
      </c>
      <c r="Q1458" s="29" t="s">
        <v>1347</v>
      </c>
      <c r="R1458" s="29"/>
      <c r="S1458" s="29" t="s">
        <v>1348</v>
      </c>
      <c r="T1458" s="29"/>
      <c r="U1458" s="30" t="s">
        <v>1349</v>
      </c>
      <c r="V1458" s="30"/>
      <c r="W1458" s="29" t="s">
        <v>1350</v>
      </c>
      <c r="X1458" s="29"/>
      <c r="Y1458" s="29"/>
      <c r="Z1458" s="31" t="s">
        <v>1351</v>
      </c>
      <c r="AA1458" s="31"/>
      <c r="AB1458" s="29" t="s">
        <v>1352</v>
      </c>
      <c r="AC1458" s="29"/>
      <c r="AD1458" s="29" t="s">
        <v>1353</v>
      </c>
      <c r="AE1458" s="29"/>
      <c r="AF1458" s="29"/>
      <c r="AG1458" s="29" t="s">
        <v>1354</v>
      </c>
      <c r="AH1458" s="29"/>
      <c r="AI1458" s="29"/>
      <c r="AJ1458" s="29"/>
      <c r="AK1458" s="29"/>
      <c r="AL1458" s="29"/>
      <c r="AM1458" s="30" t="s">
        <v>1355</v>
      </c>
      <c r="AN1458" s="30"/>
      <c r="AO1458" s="30"/>
      <c r="AP1458" s="30"/>
    </row>
    <row r="1459" spans="1:42" ht="20.45" customHeight="1" x14ac:dyDescent="0.15">
      <c r="A1459" s="34"/>
      <c r="B1459" s="34"/>
      <c r="C1459" s="34"/>
      <c r="D1459" s="34"/>
      <c r="E1459" s="5"/>
      <c r="F1459" s="34"/>
      <c r="G1459" s="34"/>
      <c r="H1459" s="34"/>
      <c r="I1459" s="4" t="s">
        <v>1423</v>
      </c>
      <c r="J1459" s="35" t="s">
        <v>1424</v>
      </c>
      <c r="K1459" s="35"/>
      <c r="L1459" s="35"/>
      <c r="M1459" s="35"/>
      <c r="N1459" s="36">
        <v>49395</v>
      </c>
      <c r="O1459" s="36"/>
      <c r="P1459" s="3">
        <v>0</v>
      </c>
      <c r="R1459" s="36">
        <v>49395</v>
      </c>
      <c r="S1459" s="36"/>
      <c r="T1459" s="3">
        <v>326</v>
      </c>
      <c r="V1459" s="36">
        <v>49069</v>
      </c>
      <c r="W1459" s="36"/>
      <c r="X1459" s="36">
        <v>326</v>
      </c>
      <c r="Y1459" s="36"/>
      <c r="Z1459" s="36"/>
      <c r="AA1459" s="3">
        <v>0</v>
      </c>
      <c r="AC1459" s="36">
        <v>49069</v>
      </c>
      <c r="AD1459" s="36"/>
      <c r="AE1459" s="36">
        <v>0</v>
      </c>
      <c r="AF1459" s="36"/>
      <c r="AG1459" s="36"/>
      <c r="AH1459" s="36">
        <v>0</v>
      </c>
      <c r="AI1459" s="36"/>
      <c r="AJ1459" s="36"/>
      <c r="AK1459" s="36"/>
      <c r="AL1459" s="36"/>
      <c r="AM1459" s="36">
        <v>326</v>
      </c>
      <c r="AN1459" s="36"/>
      <c r="AO1459" s="36"/>
      <c r="AP1459" s="36"/>
    </row>
    <row r="1460" spans="1:42" ht="20.45" customHeight="1" x14ac:dyDescent="0.15">
      <c r="I1460" s="2" t="s">
        <v>1425</v>
      </c>
      <c r="J1460" s="32" t="s">
        <v>1426</v>
      </c>
      <c r="K1460" s="32"/>
      <c r="L1460" s="32"/>
      <c r="M1460" s="32"/>
      <c r="N1460" s="33">
        <v>5500</v>
      </c>
      <c r="O1460" s="33"/>
      <c r="P1460" s="6">
        <v>0</v>
      </c>
      <c r="R1460" s="33">
        <v>5500</v>
      </c>
      <c r="S1460" s="33"/>
      <c r="T1460" s="6">
        <v>0</v>
      </c>
      <c r="V1460" s="33">
        <v>5500</v>
      </c>
      <c r="W1460" s="33"/>
      <c r="X1460" s="33">
        <v>0</v>
      </c>
      <c r="Y1460" s="33"/>
      <c r="Z1460" s="33"/>
      <c r="AA1460" s="6">
        <v>0</v>
      </c>
      <c r="AC1460" s="33">
        <v>5500</v>
      </c>
      <c r="AD1460" s="33"/>
      <c r="AE1460" s="33">
        <v>0</v>
      </c>
      <c r="AF1460" s="33"/>
      <c r="AG1460" s="33"/>
      <c r="AH1460" s="33">
        <v>0</v>
      </c>
      <c r="AI1460" s="33"/>
      <c r="AJ1460" s="33"/>
      <c r="AK1460" s="33"/>
      <c r="AL1460" s="33"/>
      <c r="AM1460" s="33">
        <v>0</v>
      </c>
      <c r="AN1460" s="33"/>
      <c r="AO1460" s="33"/>
      <c r="AP1460" s="33"/>
    </row>
    <row r="1461" spans="1:42" ht="20.45" customHeight="1" x14ac:dyDescent="0.15">
      <c r="I1461" s="8" t="s">
        <v>1427</v>
      </c>
      <c r="J1461" s="15" t="s">
        <v>1428</v>
      </c>
      <c r="K1461" s="15"/>
      <c r="L1461" s="15"/>
      <c r="M1461" s="15"/>
      <c r="N1461" s="16">
        <v>1000</v>
      </c>
      <c r="O1461" s="16"/>
      <c r="P1461" s="7">
        <v>0</v>
      </c>
      <c r="R1461" s="16">
        <v>1000</v>
      </c>
      <c r="S1461" s="16"/>
      <c r="T1461" s="7">
        <v>0</v>
      </c>
      <c r="V1461" s="16">
        <v>1000</v>
      </c>
      <c r="W1461" s="16"/>
      <c r="X1461" s="16">
        <v>0</v>
      </c>
      <c r="Y1461" s="16"/>
      <c r="Z1461" s="16"/>
      <c r="AA1461" s="7">
        <v>0</v>
      </c>
      <c r="AC1461" s="16">
        <v>1000</v>
      </c>
      <c r="AD1461" s="16"/>
      <c r="AE1461" s="16">
        <v>0</v>
      </c>
      <c r="AF1461" s="16"/>
      <c r="AG1461" s="16"/>
      <c r="AH1461" s="16">
        <v>0</v>
      </c>
      <c r="AI1461" s="16"/>
      <c r="AJ1461" s="16"/>
      <c r="AK1461" s="16"/>
      <c r="AL1461" s="16"/>
      <c r="AM1461" s="16">
        <v>0</v>
      </c>
      <c r="AN1461" s="16"/>
      <c r="AO1461" s="16"/>
      <c r="AP1461" s="16"/>
    </row>
    <row r="1462" spans="1:42" ht="20.45" customHeight="1" x14ac:dyDescent="0.15">
      <c r="A1462" s="14" t="s">
        <v>1367</v>
      </c>
      <c r="B1462" s="14"/>
      <c r="C1462" s="14"/>
      <c r="D1462" s="14"/>
      <c r="E1462" s="9" t="s">
        <v>1388</v>
      </c>
      <c r="F1462" s="14" t="s">
        <v>1332</v>
      </c>
      <c r="G1462" s="14"/>
      <c r="H1462" s="14"/>
      <c r="I1462" s="8" t="s">
        <v>1429</v>
      </c>
      <c r="J1462" s="15" t="s">
        <v>1430</v>
      </c>
      <c r="K1462" s="15"/>
      <c r="L1462" s="15"/>
      <c r="M1462" s="15"/>
      <c r="N1462" s="16">
        <v>1000</v>
      </c>
      <c r="O1462" s="16"/>
      <c r="P1462" s="7">
        <v>0</v>
      </c>
      <c r="R1462" s="16">
        <v>1000</v>
      </c>
      <c r="S1462" s="16"/>
      <c r="T1462" s="7">
        <v>0</v>
      </c>
      <c r="V1462" s="16">
        <v>1000</v>
      </c>
      <c r="W1462" s="16"/>
      <c r="X1462" s="16">
        <v>0</v>
      </c>
      <c r="Y1462" s="16"/>
      <c r="Z1462" s="16"/>
      <c r="AA1462" s="7">
        <v>0</v>
      </c>
      <c r="AC1462" s="16">
        <v>1000</v>
      </c>
      <c r="AD1462" s="16"/>
      <c r="AE1462" s="16">
        <v>0</v>
      </c>
      <c r="AF1462" s="16"/>
      <c r="AG1462" s="16"/>
      <c r="AH1462" s="16">
        <v>0</v>
      </c>
      <c r="AI1462" s="16"/>
      <c r="AJ1462" s="16"/>
      <c r="AK1462" s="16"/>
      <c r="AL1462" s="16"/>
      <c r="AM1462" s="16">
        <v>0</v>
      </c>
      <c r="AN1462" s="16"/>
      <c r="AO1462" s="16"/>
      <c r="AP1462" s="16"/>
    </row>
    <row r="1463" spans="1:42" ht="20.45" customHeight="1" x14ac:dyDescent="0.15">
      <c r="I1463" s="8" t="s">
        <v>1431</v>
      </c>
      <c r="J1463" s="15" t="s">
        <v>1432</v>
      </c>
      <c r="K1463" s="15"/>
      <c r="L1463" s="15"/>
      <c r="M1463" s="15"/>
      <c r="N1463" s="16">
        <v>500</v>
      </c>
      <c r="O1463" s="16"/>
      <c r="P1463" s="7">
        <v>0</v>
      </c>
      <c r="R1463" s="16">
        <v>500</v>
      </c>
      <c r="S1463" s="16"/>
      <c r="T1463" s="7">
        <v>0</v>
      </c>
      <c r="V1463" s="16">
        <v>500</v>
      </c>
      <c r="W1463" s="16"/>
      <c r="X1463" s="16">
        <v>0</v>
      </c>
      <c r="Y1463" s="16"/>
      <c r="Z1463" s="16"/>
      <c r="AA1463" s="7">
        <v>0</v>
      </c>
      <c r="AC1463" s="16">
        <v>500</v>
      </c>
      <c r="AD1463" s="16"/>
      <c r="AE1463" s="16">
        <v>0</v>
      </c>
      <c r="AF1463" s="16"/>
      <c r="AG1463" s="16"/>
      <c r="AH1463" s="16">
        <v>0</v>
      </c>
      <c r="AI1463" s="16"/>
      <c r="AJ1463" s="16"/>
      <c r="AK1463" s="16"/>
      <c r="AL1463" s="16"/>
      <c r="AM1463" s="16">
        <v>0</v>
      </c>
      <c r="AN1463" s="16"/>
      <c r="AO1463" s="16"/>
      <c r="AP1463" s="16"/>
    </row>
    <row r="1464" spans="1:42" ht="20.45" customHeight="1" x14ac:dyDescent="0.15">
      <c r="A1464" s="14" t="s">
        <v>1367</v>
      </c>
      <c r="B1464" s="14"/>
      <c r="C1464" s="14"/>
      <c r="D1464" s="14"/>
      <c r="E1464" s="9" t="s">
        <v>1388</v>
      </c>
      <c r="F1464" s="14" t="s">
        <v>1433</v>
      </c>
      <c r="G1464" s="14"/>
      <c r="H1464" s="14"/>
      <c r="I1464" s="8" t="s">
        <v>1434</v>
      </c>
      <c r="J1464" s="15" t="s">
        <v>1432</v>
      </c>
      <c r="K1464" s="15"/>
      <c r="L1464" s="15"/>
      <c r="M1464" s="15"/>
      <c r="N1464" s="16">
        <v>500</v>
      </c>
      <c r="O1464" s="16"/>
      <c r="P1464" s="7">
        <v>0</v>
      </c>
      <c r="R1464" s="16">
        <v>500</v>
      </c>
      <c r="S1464" s="16"/>
      <c r="T1464" s="7">
        <v>0</v>
      </c>
      <c r="V1464" s="16">
        <v>500</v>
      </c>
      <c r="W1464" s="16"/>
      <c r="X1464" s="16">
        <v>0</v>
      </c>
      <c r="Y1464" s="16"/>
      <c r="Z1464" s="16"/>
      <c r="AA1464" s="7">
        <v>0</v>
      </c>
      <c r="AC1464" s="16">
        <v>500</v>
      </c>
      <c r="AD1464" s="16"/>
      <c r="AE1464" s="16">
        <v>0</v>
      </c>
      <c r="AF1464" s="16"/>
      <c r="AG1464" s="16"/>
      <c r="AH1464" s="16">
        <v>0</v>
      </c>
      <c r="AI1464" s="16"/>
      <c r="AJ1464" s="16"/>
      <c r="AK1464" s="16"/>
      <c r="AL1464" s="16"/>
      <c r="AM1464" s="16">
        <v>0</v>
      </c>
      <c r="AN1464" s="16"/>
      <c r="AO1464" s="16"/>
      <c r="AP1464" s="16"/>
    </row>
    <row r="1465" spans="1:42" ht="20.45" customHeight="1" x14ac:dyDescent="0.15">
      <c r="I1465" s="8" t="s">
        <v>1435</v>
      </c>
      <c r="J1465" s="15" t="s">
        <v>1436</v>
      </c>
      <c r="K1465" s="15"/>
      <c r="L1465" s="15"/>
      <c r="M1465" s="15"/>
      <c r="N1465" s="16">
        <v>4000</v>
      </c>
      <c r="O1465" s="16"/>
      <c r="P1465" s="7">
        <v>0</v>
      </c>
      <c r="R1465" s="16">
        <v>4000</v>
      </c>
      <c r="S1465" s="16"/>
      <c r="T1465" s="7">
        <v>0</v>
      </c>
      <c r="V1465" s="16">
        <v>4000</v>
      </c>
      <c r="W1465" s="16"/>
      <c r="X1465" s="16">
        <v>0</v>
      </c>
      <c r="Y1465" s="16"/>
      <c r="Z1465" s="16"/>
      <c r="AA1465" s="7">
        <v>0</v>
      </c>
      <c r="AC1465" s="16">
        <v>4000</v>
      </c>
      <c r="AD1465" s="16"/>
      <c r="AE1465" s="16">
        <v>0</v>
      </c>
      <c r="AF1465" s="16"/>
      <c r="AG1465" s="16"/>
      <c r="AH1465" s="16">
        <v>0</v>
      </c>
      <c r="AI1465" s="16"/>
      <c r="AJ1465" s="16"/>
      <c r="AK1465" s="16"/>
      <c r="AL1465" s="16"/>
      <c r="AM1465" s="16">
        <v>0</v>
      </c>
      <c r="AN1465" s="16"/>
      <c r="AO1465" s="16"/>
      <c r="AP1465" s="16"/>
    </row>
    <row r="1466" spans="1:42" ht="20.45" customHeight="1" x14ac:dyDescent="0.15">
      <c r="A1466" s="14" t="s">
        <v>1367</v>
      </c>
      <c r="B1466" s="14"/>
      <c r="C1466" s="14"/>
      <c r="D1466" s="14"/>
      <c r="E1466" s="9" t="s">
        <v>1388</v>
      </c>
      <c r="F1466" s="14" t="s">
        <v>1433</v>
      </c>
      <c r="G1466" s="14"/>
      <c r="H1466" s="14"/>
      <c r="I1466" s="8" t="s">
        <v>1437</v>
      </c>
      <c r="J1466" s="15" t="s">
        <v>1436</v>
      </c>
      <c r="K1466" s="15"/>
      <c r="L1466" s="15"/>
      <c r="M1466" s="15"/>
      <c r="N1466" s="16">
        <v>4000</v>
      </c>
      <c r="O1466" s="16"/>
      <c r="P1466" s="7">
        <v>0</v>
      </c>
      <c r="R1466" s="16">
        <v>4000</v>
      </c>
      <c r="S1466" s="16"/>
      <c r="T1466" s="7">
        <v>0</v>
      </c>
      <c r="V1466" s="16">
        <v>4000</v>
      </c>
      <c r="W1466" s="16"/>
      <c r="X1466" s="16">
        <v>0</v>
      </c>
      <c r="Y1466" s="16"/>
      <c r="Z1466" s="16"/>
      <c r="AA1466" s="7">
        <v>0</v>
      </c>
      <c r="AC1466" s="16">
        <v>4000</v>
      </c>
      <c r="AD1466" s="16"/>
      <c r="AE1466" s="16">
        <v>0</v>
      </c>
      <c r="AF1466" s="16"/>
      <c r="AG1466" s="16"/>
      <c r="AH1466" s="16">
        <v>0</v>
      </c>
      <c r="AI1466" s="16"/>
      <c r="AJ1466" s="16"/>
      <c r="AK1466" s="16"/>
      <c r="AL1466" s="16"/>
      <c r="AM1466" s="16">
        <v>0</v>
      </c>
      <c r="AN1466" s="16"/>
      <c r="AO1466" s="16"/>
      <c r="AP1466" s="16"/>
    </row>
    <row r="1467" spans="1:42" ht="20.45" customHeight="1" x14ac:dyDescent="0.15">
      <c r="I1467" s="2" t="s">
        <v>1438</v>
      </c>
      <c r="J1467" s="32" t="s">
        <v>1439</v>
      </c>
      <c r="K1467" s="32"/>
      <c r="L1467" s="32"/>
      <c r="M1467" s="32"/>
      <c r="N1467" s="33">
        <v>1000</v>
      </c>
      <c r="O1467" s="33"/>
      <c r="P1467" s="6">
        <v>0</v>
      </c>
      <c r="R1467" s="33">
        <v>1000</v>
      </c>
      <c r="S1467" s="33"/>
      <c r="T1467" s="6">
        <v>0</v>
      </c>
      <c r="V1467" s="33">
        <v>1000</v>
      </c>
      <c r="W1467" s="33"/>
      <c r="X1467" s="33">
        <v>0</v>
      </c>
      <c r="Y1467" s="33"/>
      <c r="Z1467" s="33"/>
      <c r="AA1467" s="6">
        <v>0</v>
      </c>
      <c r="AC1467" s="33">
        <v>1000</v>
      </c>
      <c r="AD1467" s="33"/>
      <c r="AE1467" s="33">
        <v>0</v>
      </c>
      <c r="AF1467" s="33"/>
      <c r="AG1467" s="33"/>
      <c r="AH1467" s="33">
        <v>0</v>
      </c>
      <c r="AI1467" s="33"/>
      <c r="AJ1467" s="33"/>
      <c r="AK1467" s="33"/>
      <c r="AL1467" s="33"/>
      <c r="AM1467" s="33">
        <v>0</v>
      </c>
      <c r="AN1467" s="33"/>
      <c r="AO1467" s="33"/>
      <c r="AP1467" s="33"/>
    </row>
    <row r="1468" spans="1:42" ht="20.45" customHeight="1" x14ac:dyDescent="0.15">
      <c r="I1468" s="8" t="s">
        <v>1440</v>
      </c>
      <c r="J1468" s="15" t="s">
        <v>1441</v>
      </c>
      <c r="K1468" s="15"/>
      <c r="L1468" s="15"/>
      <c r="M1468" s="15"/>
      <c r="N1468" s="16">
        <v>1000</v>
      </c>
      <c r="O1468" s="16"/>
      <c r="P1468" s="7">
        <v>0</v>
      </c>
      <c r="R1468" s="16">
        <v>1000</v>
      </c>
      <c r="S1468" s="16"/>
      <c r="T1468" s="7">
        <v>0</v>
      </c>
      <c r="V1468" s="16">
        <v>1000</v>
      </c>
      <c r="W1468" s="16"/>
      <c r="X1468" s="16">
        <v>0</v>
      </c>
      <c r="Y1468" s="16"/>
      <c r="Z1468" s="16"/>
      <c r="AA1468" s="7">
        <v>0</v>
      </c>
      <c r="AC1468" s="16">
        <v>1000</v>
      </c>
      <c r="AD1468" s="16"/>
      <c r="AE1468" s="16">
        <v>0</v>
      </c>
      <c r="AF1468" s="16"/>
      <c r="AG1468" s="16"/>
      <c r="AH1468" s="16">
        <v>0</v>
      </c>
      <c r="AI1468" s="16"/>
      <c r="AJ1468" s="16"/>
      <c r="AK1468" s="16"/>
      <c r="AL1468" s="16"/>
      <c r="AM1468" s="16">
        <v>0</v>
      </c>
      <c r="AN1468" s="16"/>
      <c r="AO1468" s="16"/>
      <c r="AP1468" s="16"/>
    </row>
    <row r="1469" spans="1:42" ht="20.45" customHeight="1" x14ac:dyDescent="0.15">
      <c r="A1469" s="14" t="s">
        <v>1367</v>
      </c>
      <c r="B1469" s="14"/>
      <c r="C1469" s="14"/>
      <c r="D1469" s="14"/>
      <c r="E1469" s="9" t="s">
        <v>1388</v>
      </c>
      <c r="F1469" s="14" t="s">
        <v>1433</v>
      </c>
      <c r="G1469" s="14"/>
      <c r="H1469" s="14"/>
      <c r="I1469" s="8" t="s">
        <v>1442</v>
      </c>
      <c r="J1469" s="15" t="s">
        <v>1441</v>
      </c>
      <c r="K1469" s="15"/>
      <c r="L1469" s="15"/>
      <c r="M1469" s="15"/>
      <c r="N1469" s="16">
        <v>1000</v>
      </c>
      <c r="O1469" s="16"/>
      <c r="P1469" s="7">
        <v>0</v>
      </c>
      <c r="R1469" s="16">
        <v>1000</v>
      </c>
      <c r="S1469" s="16"/>
      <c r="T1469" s="7">
        <v>0</v>
      </c>
      <c r="V1469" s="16">
        <v>1000</v>
      </c>
      <c r="W1469" s="16"/>
      <c r="X1469" s="16">
        <v>0</v>
      </c>
      <c r="Y1469" s="16"/>
      <c r="Z1469" s="16"/>
      <c r="AA1469" s="7">
        <v>0</v>
      </c>
      <c r="AC1469" s="16">
        <v>1000</v>
      </c>
      <c r="AD1469" s="16"/>
      <c r="AE1469" s="16">
        <v>0</v>
      </c>
      <c r="AF1469" s="16"/>
      <c r="AG1469" s="16"/>
      <c r="AH1469" s="16">
        <v>0</v>
      </c>
      <c r="AI1469" s="16"/>
      <c r="AJ1469" s="16"/>
      <c r="AK1469" s="16"/>
      <c r="AL1469" s="16"/>
      <c r="AM1469" s="16">
        <v>0</v>
      </c>
      <c r="AN1469" s="16"/>
      <c r="AO1469" s="16"/>
      <c r="AP1469" s="16"/>
    </row>
    <row r="1470" spans="1:42" ht="20.45" customHeight="1" x14ac:dyDescent="0.15">
      <c r="I1470" s="2" t="s">
        <v>1443</v>
      </c>
      <c r="J1470" s="32" t="s">
        <v>1444</v>
      </c>
      <c r="K1470" s="32"/>
      <c r="L1470" s="32"/>
      <c r="M1470" s="32"/>
      <c r="N1470" s="33">
        <v>35784</v>
      </c>
      <c r="O1470" s="33"/>
      <c r="P1470" s="6">
        <v>0</v>
      </c>
      <c r="R1470" s="33">
        <v>35784</v>
      </c>
      <c r="S1470" s="33"/>
      <c r="T1470" s="6">
        <v>0</v>
      </c>
      <c r="V1470" s="33">
        <v>35784</v>
      </c>
      <c r="W1470" s="33"/>
      <c r="X1470" s="33">
        <v>0</v>
      </c>
      <c r="Y1470" s="33"/>
      <c r="Z1470" s="33"/>
      <c r="AA1470" s="6">
        <v>0</v>
      </c>
      <c r="AC1470" s="33">
        <v>35784</v>
      </c>
      <c r="AD1470" s="33"/>
      <c r="AE1470" s="33">
        <v>0</v>
      </c>
      <c r="AF1470" s="33"/>
      <c r="AG1470" s="33"/>
      <c r="AH1470" s="33">
        <v>0</v>
      </c>
      <c r="AI1470" s="33"/>
      <c r="AJ1470" s="33"/>
      <c r="AK1470" s="33"/>
      <c r="AL1470" s="33"/>
      <c r="AM1470" s="33">
        <v>0</v>
      </c>
      <c r="AN1470" s="33"/>
      <c r="AO1470" s="33"/>
      <c r="AP1470" s="33"/>
    </row>
    <row r="1471" spans="1:42" ht="20.45" customHeight="1" x14ac:dyDescent="0.15">
      <c r="I1471" s="8" t="s">
        <v>1445</v>
      </c>
      <c r="J1471" s="15" t="s">
        <v>1446</v>
      </c>
      <c r="K1471" s="15"/>
      <c r="L1471" s="15"/>
      <c r="M1471" s="15"/>
      <c r="N1471" s="16">
        <v>20000</v>
      </c>
      <c r="O1471" s="16"/>
      <c r="P1471" s="7">
        <v>0</v>
      </c>
      <c r="R1471" s="16">
        <v>20000</v>
      </c>
      <c r="S1471" s="16"/>
      <c r="T1471" s="7">
        <v>0</v>
      </c>
      <c r="V1471" s="16">
        <v>20000</v>
      </c>
      <c r="W1471" s="16"/>
      <c r="X1471" s="16">
        <v>0</v>
      </c>
      <c r="Y1471" s="16"/>
      <c r="Z1471" s="16"/>
      <c r="AA1471" s="7">
        <v>0</v>
      </c>
      <c r="AC1471" s="16">
        <v>20000</v>
      </c>
      <c r="AD1471" s="16"/>
      <c r="AE1471" s="16">
        <v>0</v>
      </c>
      <c r="AF1471" s="16"/>
      <c r="AG1471" s="16"/>
      <c r="AH1471" s="16">
        <v>0</v>
      </c>
      <c r="AI1471" s="16"/>
      <c r="AJ1471" s="16"/>
      <c r="AK1471" s="16"/>
      <c r="AL1471" s="16"/>
      <c r="AM1471" s="16">
        <v>0</v>
      </c>
      <c r="AN1471" s="16"/>
      <c r="AO1471" s="16"/>
      <c r="AP1471" s="16"/>
    </row>
    <row r="1472" spans="1:42" ht="20.45" customHeight="1" x14ac:dyDescent="0.15">
      <c r="A1472" s="14" t="s">
        <v>1367</v>
      </c>
      <c r="B1472" s="14"/>
      <c r="C1472" s="14"/>
      <c r="D1472" s="14"/>
      <c r="E1472" s="9" t="s">
        <v>1388</v>
      </c>
      <c r="F1472" s="14" t="s">
        <v>1433</v>
      </c>
      <c r="G1472" s="14"/>
      <c r="H1472" s="14"/>
      <c r="I1472" s="8" t="s">
        <v>1447</v>
      </c>
      <c r="J1472" s="15" t="s">
        <v>1446</v>
      </c>
      <c r="K1472" s="15"/>
      <c r="L1472" s="15"/>
      <c r="M1472" s="15"/>
      <c r="N1472" s="16">
        <v>20000</v>
      </c>
      <c r="O1472" s="16"/>
      <c r="P1472" s="7">
        <v>0</v>
      </c>
      <c r="R1472" s="16">
        <v>20000</v>
      </c>
      <c r="S1472" s="16"/>
      <c r="T1472" s="7">
        <v>0</v>
      </c>
      <c r="V1472" s="16">
        <v>20000</v>
      </c>
      <c r="W1472" s="16"/>
      <c r="X1472" s="16">
        <v>0</v>
      </c>
      <c r="Y1472" s="16"/>
      <c r="Z1472" s="16"/>
      <c r="AA1472" s="7">
        <v>0</v>
      </c>
      <c r="AC1472" s="16">
        <v>20000</v>
      </c>
      <c r="AD1472" s="16"/>
      <c r="AE1472" s="16">
        <v>0</v>
      </c>
      <c r="AF1472" s="16"/>
      <c r="AG1472" s="16"/>
      <c r="AH1472" s="16">
        <v>0</v>
      </c>
      <c r="AI1472" s="16"/>
      <c r="AJ1472" s="16"/>
      <c r="AK1472" s="16"/>
      <c r="AL1472" s="16"/>
      <c r="AM1472" s="16">
        <v>0</v>
      </c>
      <c r="AN1472" s="16"/>
      <c r="AO1472" s="16"/>
      <c r="AP1472" s="16"/>
    </row>
    <row r="1473" spans="1:42" ht="20.45" customHeight="1" x14ac:dyDescent="0.15">
      <c r="I1473" s="8" t="s">
        <v>1448</v>
      </c>
      <c r="J1473" s="15" t="s">
        <v>1449</v>
      </c>
      <c r="K1473" s="15"/>
      <c r="L1473" s="15"/>
      <c r="M1473" s="15"/>
      <c r="N1473" s="16">
        <v>4000</v>
      </c>
      <c r="O1473" s="16"/>
      <c r="P1473" s="7">
        <v>0</v>
      </c>
      <c r="R1473" s="16">
        <v>4000</v>
      </c>
      <c r="S1473" s="16"/>
      <c r="T1473" s="7">
        <v>0</v>
      </c>
      <c r="V1473" s="16">
        <v>4000</v>
      </c>
      <c r="W1473" s="16"/>
      <c r="X1473" s="16">
        <v>0</v>
      </c>
      <c r="Y1473" s="16"/>
      <c r="Z1473" s="16"/>
      <c r="AA1473" s="7">
        <v>0</v>
      </c>
      <c r="AC1473" s="16">
        <v>4000</v>
      </c>
      <c r="AD1473" s="16"/>
      <c r="AE1473" s="16">
        <v>0</v>
      </c>
      <c r="AF1473" s="16"/>
      <c r="AG1473" s="16"/>
      <c r="AH1473" s="16">
        <v>0</v>
      </c>
      <c r="AI1473" s="16"/>
      <c r="AJ1473" s="16"/>
      <c r="AK1473" s="16"/>
      <c r="AL1473" s="16"/>
      <c r="AM1473" s="16">
        <v>0</v>
      </c>
      <c r="AN1473" s="16"/>
      <c r="AO1473" s="16"/>
      <c r="AP1473" s="16"/>
    </row>
    <row r="1474" spans="1:42" ht="20.45" customHeight="1" x14ac:dyDescent="0.15">
      <c r="A1474" s="14" t="s">
        <v>1367</v>
      </c>
      <c r="B1474" s="14"/>
      <c r="C1474" s="14"/>
      <c r="D1474" s="14"/>
      <c r="E1474" s="9" t="s">
        <v>1388</v>
      </c>
      <c r="F1474" s="14" t="s">
        <v>1433</v>
      </c>
      <c r="G1474" s="14"/>
      <c r="H1474" s="14"/>
      <c r="I1474" s="8" t="s">
        <v>1450</v>
      </c>
      <c r="J1474" s="15" t="s">
        <v>1451</v>
      </c>
      <c r="K1474" s="15"/>
      <c r="L1474" s="15"/>
      <c r="M1474" s="15"/>
      <c r="N1474" s="16">
        <v>4000</v>
      </c>
      <c r="O1474" s="16"/>
      <c r="P1474" s="7">
        <v>0</v>
      </c>
      <c r="R1474" s="16">
        <v>4000</v>
      </c>
      <c r="S1474" s="16"/>
      <c r="T1474" s="7">
        <v>0</v>
      </c>
      <c r="V1474" s="16">
        <v>4000</v>
      </c>
      <c r="W1474" s="16"/>
      <c r="X1474" s="16">
        <v>0</v>
      </c>
      <c r="Y1474" s="16"/>
      <c r="Z1474" s="16"/>
      <c r="AA1474" s="7">
        <v>0</v>
      </c>
      <c r="AC1474" s="16">
        <v>4000</v>
      </c>
      <c r="AD1474" s="16"/>
      <c r="AE1474" s="16">
        <v>0</v>
      </c>
      <c r="AF1474" s="16"/>
      <c r="AG1474" s="16"/>
      <c r="AH1474" s="16">
        <v>0</v>
      </c>
      <c r="AI1474" s="16"/>
      <c r="AJ1474" s="16"/>
      <c r="AK1474" s="16"/>
      <c r="AL1474" s="16"/>
      <c r="AM1474" s="16">
        <v>0</v>
      </c>
      <c r="AN1474" s="16"/>
      <c r="AO1474" s="16"/>
      <c r="AP1474" s="16"/>
    </row>
    <row r="1475" spans="1:42" ht="20.45" customHeight="1" x14ac:dyDescent="0.15">
      <c r="I1475" s="8" t="s">
        <v>1452</v>
      </c>
      <c r="J1475" s="15" t="s">
        <v>1453</v>
      </c>
      <c r="K1475" s="15"/>
      <c r="L1475" s="15"/>
      <c r="M1475" s="15"/>
      <c r="N1475" s="16">
        <v>500</v>
      </c>
      <c r="O1475" s="16"/>
      <c r="P1475" s="7">
        <v>0</v>
      </c>
      <c r="R1475" s="16">
        <v>500</v>
      </c>
      <c r="S1475" s="16"/>
      <c r="T1475" s="7">
        <v>0</v>
      </c>
      <c r="V1475" s="16">
        <v>500</v>
      </c>
      <c r="W1475" s="16"/>
      <c r="X1475" s="16">
        <v>0</v>
      </c>
      <c r="Y1475" s="16"/>
      <c r="Z1475" s="16"/>
      <c r="AA1475" s="7">
        <v>0</v>
      </c>
      <c r="AC1475" s="16">
        <v>500</v>
      </c>
      <c r="AD1475" s="16"/>
      <c r="AE1475" s="16">
        <v>0</v>
      </c>
      <c r="AF1475" s="16"/>
      <c r="AG1475" s="16"/>
      <c r="AH1475" s="16">
        <v>0</v>
      </c>
      <c r="AI1475" s="16"/>
      <c r="AJ1475" s="16"/>
      <c r="AK1475" s="16"/>
      <c r="AL1475" s="16"/>
      <c r="AM1475" s="16">
        <v>0</v>
      </c>
      <c r="AN1475" s="16"/>
      <c r="AO1475" s="16"/>
      <c r="AP1475" s="16"/>
    </row>
    <row r="1476" spans="1:42" ht="20.45" customHeight="1" x14ac:dyDescent="0.15">
      <c r="A1476" s="14" t="s">
        <v>1367</v>
      </c>
      <c r="B1476" s="14"/>
      <c r="C1476" s="14"/>
      <c r="D1476" s="14"/>
      <c r="E1476" s="9" t="s">
        <v>1388</v>
      </c>
      <c r="F1476" s="14" t="s">
        <v>1433</v>
      </c>
      <c r="G1476" s="14"/>
      <c r="H1476" s="14"/>
      <c r="I1476" s="8" t="s">
        <v>1454</v>
      </c>
      <c r="J1476" s="15" t="s">
        <v>1455</v>
      </c>
      <c r="K1476" s="15"/>
      <c r="L1476" s="15"/>
      <c r="M1476" s="15"/>
      <c r="N1476" s="16">
        <v>500</v>
      </c>
      <c r="O1476" s="16"/>
      <c r="P1476" s="7">
        <v>0</v>
      </c>
      <c r="R1476" s="16">
        <v>500</v>
      </c>
      <c r="S1476" s="16"/>
      <c r="T1476" s="7">
        <v>0</v>
      </c>
      <c r="V1476" s="16">
        <v>500</v>
      </c>
      <c r="W1476" s="16"/>
      <c r="X1476" s="16">
        <v>0</v>
      </c>
      <c r="Y1476" s="16"/>
      <c r="Z1476" s="16"/>
      <c r="AA1476" s="7">
        <v>0</v>
      </c>
      <c r="AC1476" s="16">
        <v>500</v>
      </c>
      <c r="AD1476" s="16"/>
      <c r="AE1476" s="16">
        <v>0</v>
      </c>
      <c r="AF1476" s="16"/>
      <c r="AG1476" s="16"/>
      <c r="AH1476" s="16">
        <v>0</v>
      </c>
      <c r="AI1476" s="16"/>
      <c r="AJ1476" s="16"/>
      <c r="AK1476" s="16"/>
      <c r="AL1476" s="16"/>
      <c r="AM1476" s="16">
        <v>0</v>
      </c>
      <c r="AN1476" s="16"/>
      <c r="AO1476" s="16"/>
      <c r="AP1476" s="16"/>
    </row>
    <row r="1477" spans="1:42" ht="20.45" customHeight="1" x14ac:dyDescent="0.15">
      <c r="I1477" s="8" t="s">
        <v>1456</v>
      </c>
      <c r="J1477" s="15" t="s">
        <v>1457</v>
      </c>
      <c r="K1477" s="15"/>
      <c r="L1477" s="15"/>
      <c r="M1477" s="15"/>
      <c r="N1477" s="16">
        <v>10000</v>
      </c>
      <c r="O1477" s="16"/>
      <c r="P1477" s="7">
        <v>0</v>
      </c>
      <c r="R1477" s="16">
        <v>10000</v>
      </c>
      <c r="S1477" s="16"/>
      <c r="T1477" s="7">
        <v>0</v>
      </c>
      <c r="V1477" s="16">
        <v>10000</v>
      </c>
      <c r="W1477" s="16"/>
      <c r="X1477" s="16">
        <v>0</v>
      </c>
      <c r="Y1477" s="16"/>
      <c r="Z1477" s="16"/>
      <c r="AA1477" s="7">
        <v>0</v>
      </c>
      <c r="AC1477" s="16">
        <v>10000</v>
      </c>
      <c r="AD1477" s="16"/>
      <c r="AE1477" s="16">
        <v>0</v>
      </c>
      <c r="AF1477" s="16"/>
      <c r="AG1477" s="16"/>
      <c r="AH1477" s="16">
        <v>0</v>
      </c>
      <c r="AI1477" s="16"/>
      <c r="AJ1477" s="16"/>
      <c r="AK1477" s="16"/>
      <c r="AL1477" s="16"/>
      <c r="AM1477" s="16">
        <v>0</v>
      </c>
      <c r="AN1477" s="16"/>
      <c r="AO1477" s="16"/>
      <c r="AP1477" s="16"/>
    </row>
    <row r="1478" spans="1:42" ht="20.45" customHeight="1" x14ac:dyDescent="0.15">
      <c r="A1478" s="14" t="s">
        <v>1367</v>
      </c>
      <c r="B1478" s="14"/>
      <c r="C1478" s="14"/>
      <c r="D1478" s="14"/>
      <c r="E1478" s="9" t="s">
        <v>1388</v>
      </c>
      <c r="F1478" s="14" t="s">
        <v>1433</v>
      </c>
      <c r="G1478" s="14"/>
      <c r="H1478" s="14"/>
      <c r="I1478" s="8" t="s">
        <v>1458</v>
      </c>
      <c r="J1478" s="15" t="s">
        <v>1459</v>
      </c>
      <c r="K1478" s="15"/>
      <c r="L1478" s="15"/>
      <c r="M1478" s="15"/>
      <c r="N1478" s="16">
        <v>10000</v>
      </c>
      <c r="O1478" s="16"/>
      <c r="P1478" s="7">
        <v>0</v>
      </c>
      <c r="R1478" s="16">
        <v>10000</v>
      </c>
      <c r="S1478" s="16"/>
      <c r="T1478" s="7">
        <v>0</v>
      </c>
      <c r="V1478" s="16">
        <v>10000</v>
      </c>
      <c r="W1478" s="16"/>
      <c r="X1478" s="16">
        <v>0</v>
      </c>
      <c r="Y1478" s="16"/>
      <c r="Z1478" s="16"/>
      <c r="AA1478" s="7">
        <v>0</v>
      </c>
      <c r="AC1478" s="16">
        <v>10000</v>
      </c>
      <c r="AD1478" s="16"/>
      <c r="AE1478" s="16">
        <v>0</v>
      </c>
      <c r="AF1478" s="16"/>
      <c r="AG1478" s="16"/>
      <c r="AH1478" s="16">
        <v>0</v>
      </c>
      <c r="AI1478" s="16"/>
      <c r="AJ1478" s="16"/>
      <c r="AK1478" s="16"/>
      <c r="AL1478" s="16"/>
      <c r="AM1478" s="16">
        <v>0</v>
      </c>
      <c r="AN1478" s="16"/>
      <c r="AO1478" s="16"/>
      <c r="AP1478" s="16"/>
    </row>
    <row r="1479" spans="1:42" ht="20.45" customHeight="1" x14ac:dyDescent="0.15">
      <c r="I1479" s="8" t="s">
        <v>1460</v>
      </c>
      <c r="J1479" s="15" t="s">
        <v>1461</v>
      </c>
      <c r="K1479" s="15"/>
      <c r="L1479" s="15"/>
      <c r="M1479" s="15"/>
      <c r="N1479" s="16">
        <v>1284</v>
      </c>
      <c r="O1479" s="16"/>
      <c r="P1479" s="7">
        <v>0</v>
      </c>
      <c r="R1479" s="16">
        <v>1284</v>
      </c>
      <c r="S1479" s="16"/>
      <c r="T1479" s="7">
        <v>0</v>
      </c>
      <c r="V1479" s="16">
        <v>1284</v>
      </c>
      <c r="W1479" s="16"/>
      <c r="X1479" s="16">
        <v>0</v>
      </c>
      <c r="Y1479" s="16"/>
      <c r="Z1479" s="16"/>
      <c r="AA1479" s="7">
        <v>0</v>
      </c>
      <c r="AC1479" s="16">
        <v>1284</v>
      </c>
      <c r="AD1479" s="16"/>
      <c r="AE1479" s="16">
        <v>0</v>
      </c>
      <c r="AF1479" s="16"/>
      <c r="AG1479" s="16"/>
      <c r="AH1479" s="16">
        <v>0</v>
      </c>
      <c r="AI1479" s="16"/>
      <c r="AJ1479" s="16"/>
      <c r="AK1479" s="16"/>
      <c r="AL1479" s="16"/>
      <c r="AM1479" s="16">
        <v>0</v>
      </c>
      <c r="AN1479" s="16"/>
      <c r="AO1479" s="16"/>
      <c r="AP1479" s="16"/>
    </row>
    <row r="1480" spans="1:42" ht="20.45" customHeight="1" x14ac:dyDescent="0.15">
      <c r="A1480" s="14" t="s">
        <v>1367</v>
      </c>
      <c r="B1480" s="14"/>
      <c r="C1480" s="14"/>
      <c r="D1480" s="14"/>
      <c r="E1480" s="9" t="s">
        <v>1388</v>
      </c>
      <c r="F1480" s="14" t="s">
        <v>1433</v>
      </c>
      <c r="G1480" s="14"/>
      <c r="H1480" s="14"/>
      <c r="I1480" s="8" t="s">
        <v>1462</v>
      </c>
      <c r="J1480" s="15" t="s">
        <v>1463</v>
      </c>
      <c r="K1480" s="15"/>
      <c r="L1480" s="15"/>
      <c r="M1480" s="15"/>
      <c r="N1480" s="16">
        <v>1284</v>
      </c>
      <c r="O1480" s="16"/>
      <c r="P1480" s="7">
        <v>0</v>
      </c>
      <c r="R1480" s="16">
        <v>1284</v>
      </c>
      <c r="S1480" s="16"/>
      <c r="T1480" s="7">
        <v>0</v>
      </c>
      <c r="V1480" s="16">
        <v>1284</v>
      </c>
      <c r="W1480" s="16"/>
      <c r="X1480" s="16">
        <v>0</v>
      </c>
      <c r="Y1480" s="16"/>
      <c r="Z1480" s="16"/>
      <c r="AA1480" s="7">
        <v>0</v>
      </c>
      <c r="AC1480" s="16">
        <v>1284</v>
      </c>
      <c r="AD1480" s="16"/>
      <c r="AE1480" s="16">
        <v>0</v>
      </c>
      <c r="AF1480" s="16"/>
      <c r="AG1480" s="16"/>
      <c r="AH1480" s="16">
        <v>0</v>
      </c>
      <c r="AI1480" s="16"/>
      <c r="AJ1480" s="16"/>
      <c r="AK1480" s="16"/>
      <c r="AL1480" s="16"/>
      <c r="AM1480" s="16">
        <v>0</v>
      </c>
      <c r="AN1480" s="16"/>
      <c r="AO1480" s="16"/>
      <c r="AP1480" s="16"/>
    </row>
    <row r="1481" spans="1:42" ht="12.6" customHeight="1" x14ac:dyDescent="0.15"/>
    <row r="1482" spans="1:42" ht="14.1" customHeight="1" x14ac:dyDescent="0.15">
      <c r="AK1482" s="13" t="s">
        <v>1464</v>
      </c>
      <c r="AL1482" s="13"/>
      <c r="AM1482" s="13"/>
      <c r="AN1482" s="13"/>
    </row>
    <row r="1483" spans="1:42" ht="14.1" customHeight="1" x14ac:dyDescent="0.15">
      <c r="D1483" s="18" t="s">
        <v>1465</v>
      </c>
      <c r="E1483" s="18"/>
      <c r="F1483" s="18"/>
      <c r="G1483" s="18"/>
      <c r="H1483" s="18"/>
      <c r="I1483" s="18"/>
      <c r="J1483" s="18"/>
      <c r="K1483" s="18"/>
      <c r="L1483" s="18"/>
      <c r="M1483" s="18"/>
      <c r="N1483" s="18"/>
      <c r="O1483" s="18"/>
      <c r="P1483" s="18"/>
      <c r="Q1483" s="18"/>
      <c r="R1483" s="18"/>
      <c r="S1483" s="18"/>
      <c r="T1483" s="18"/>
      <c r="U1483" s="18"/>
      <c r="V1483" s="18"/>
      <c r="W1483" s="18"/>
      <c r="X1483" s="18"/>
      <c r="Y1483" s="18"/>
      <c r="Z1483" s="18"/>
      <c r="AA1483" s="18"/>
      <c r="AB1483" s="18"/>
      <c r="AC1483" s="18"/>
      <c r="AD1483" s="18"/>
      <c r="AE1483" s="18"/>
      <c r="AF1483" s="18"/>
      <c r="AG1483" s="18"/>
      <c r="AH1483" s="18"/>
      <c r="AI1483" s="18"/>
      <c r="AJ1483" s="18"/>
      <c r="AK1483" s="18"/>
      <c r="AL1483" s="18"/>
    </row>
    <row r="1484" spans="1:42" ht="14.1" customHeight="1" x14ac:dyDescent="0.15">
      <c r="A1484" s="20"/>
      <c r="B1484" s="20"/>
      <c r="C1484" s="20"/>
      <c r="D1484" s="20"/>
      <c r="E1484" s="20"/>
      <c r="F1484" s="20"/>
      <c r="G1484" s="20"/>
      <c r="H1484" s="20"/>
      <c r="I1484" s="20"/>
      <c r="J1484" s="20"/>
      <c r="K1484" s="19" t="s">
        <v>1466</v>
      </c>
      <c r="L1484" s="19"/>
      <c r="M1484" s="1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  <c r="AG1484" s="19"/>
      <c r="AH1484" s="19"/>
      <c r="AI1484" s="19"/>
    </row>
    <row r="1485" spans="1:42" ht="7.15" customHeight="1" x14ac:dyDescent="0.15">
      <c r="A1485" s="20"/>
      <c r="B1485" s="20"/>
      <c r="C1485" s="20"/>
      <c r="D1485" s="20"/>
      <c r="E1485" s="20"/>
      <c r="F1485" s="20"/>
      <c r="G1485" s="20"/>
      <c r="H1485" s="20"/>
      <c r="I1485" s="20"/>
      <c r="J1485" s="20"/>
      <c r="K1485" s="21" t="s">
        <v>1467</v>
      </c>
      <c r="L1485" s="21"/>
      <c r="M1485" s="21"/>
      <c r="N1485" s="21"/>
      <c r="O1485" s="21"/>
      <c r="P1485" s="21"/>
      <c r="Q1485" s="21"/>
      <c r="R1485" s="21"/>
      <c r="S1485" s="21"/>
      <c r="T1485" s="21"/>
      <c r="U1485" s="21"/>
      <c r="V1485" s="21"/>
      <c r="W1485" s="21"/>
      <c r="X1485" s="21"/>
      <c r="Y1485" s="21"/>
      <c r="Z1485" s="21"/>
      <c r="AA1485" s="21"/>
      <c r="AB1485" s="21"/>
      <c r="AC1485" s="21"/>
      <c r="AD1485" s="21"/>
      <c r="AE1485" s="21"/>
      <c r="AF1485" s="21"/>
      <c r="AG1485" s="21"/>
      <c r="AH1485" s="21"/>
    </row>
    <row r="1486" spans="1:42" ht="7.15" customHeight="1" x14ac:dyDescent="0.15">
      <c r="A1486" s="20"/>
      <c r="B1486" s="20"/>
      <c r="C1486" s="22" t="s">
        <v>1468</v>
      </c>
      <c r="D1486" s="22"/>
      <c r="E1486" s="22"/>
      <c r="F1486" s="22"/>
      <c r="G1486" s="22"/>
      <c r="H1486" s="22"/>
      <c r="I1486" s="22"/>
      <c r="J1486" s="22"/>
      <c r="K1486" s="22"/>
      <c r="L1486" s="21"/>
      <c r="M1486" s="21"/>
      <c r="N1486" s="21"/>
      <c r="O1486" s="21"/>
      <c r="P1486" s="21"/>
      <c r="Q1486" s="21"/>
      <c r="R1486" s="21"/>
      <c r="S1486" s="21"/>
      <c r="T1486" s="21"/>
      <c r="U1486" s="21"/>
      <c r="V1486" s="21"/>
      <c r="W1486" s="21"/>
      <c r="X1486" s="21"/>
      <c r="Y1486" s="21"/>
      <c r="Z1486" s="21"/>
      <c r="AA1486" s="21"/>
      <c r="AB1486" s="21"/>
      <c r="AC1486" s="21"/>
      <c r="AD1486" s="21"/>
      <c r="AE1486" s="21"/>
      <c r="AF1486" s="24" t="s">
        <v>1469</v>
      </c>
      <c r="AG1486" s="24"/>
      <c r="AH1486" s="24"/>
      <c r="AI1486" s="24"/>
      <c r="AJ1486" s="24"/>
      <c r="AK1486" s="24"/>
      <c r="AL1486" s="25" t="s">
        <v>1470</v>
      </c>
      <c r="AM1486" s="25"/>
      <c r="AN1486" s="25"/>
      <c r="AO1486" s="25"/>
    </row>
    <row r="1487" spans="1:42" ht="7.15" customHeight="1" x14ac:dyDescent="0.15">
      <c r="C1487" s="22"/>
      <c r="D1487" s="22"/>
      <c r="E1487" s="22"/>
      <c r="F1487" s="22"/>
      <c r="G1487" s="22"/>
      <c r="H1487" s="22"/>
      <c r="I1487" s="22"/>
      <c r="J1487" s="22"/>
      <c r="K1487" s="22"/>
      <c r="L1487" s="23"/>
      <c r="M1487" s="23"/>
      <c r="N1487" s="23"/>
      <c r="O1487" s="23"/>
      <c r="P1487" s="23"/>
      <c r="Q1487" s="23"/>
      <c r="R1487" s="23"/>
      <c r="S1487" s="23"/>
      <c r="T1487" s="23"/>
      <c r="U1487" s="23"/>
      <c r="V1487" s="23"/>
      <c r="W1487" s="23"/>
      <c r="X1487" s="23"/>
      <c r="Y1487" s="23"/>
      <c r="Z1487" s="23"/>
      <c r="AA1487" s="23"/>
      <c r="AB1487" s="23"/>
      <c r="AC1487" s="23"/>
      <c r="AD1487" s="23"/>
      <c r="AE1487" s="23"/>
      <c r="AF1487" s="24"/>
      <c r="AG1487" s="24"/>
      <c r="AH1487" s="24"/>
      <c r="AI1487" s="24"/>
      <c r="AJ1487" s="24"/>
      <c r="AK1487" s="24"/>
      <c r="AL1487" s="25"/>
      <c r="AM1487" s="25"/>
      <c r="AN1487" s="25"/>
      <c r="AO1487" s="25"/>
    </row>
    <row r="1488" spans="1:42" ht="7.15" customHeight="1" x14ac:dyDescent="0.15">
      <c r="C1488" s="22" t="s">
        <v>1471</v>
      </c>
      <c r="D1488" s="22"/>
      <c r="E1488" s="22"/>
      <c r="F1488" s="22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  <c r="Z1488" s="26"/>
      <c r="AA1488" s="26"/>
      <c r="AB1488" s="26"/>
      <c r="AC1488" s="26"/>
      <c r="AD1488" s="26"/>
      <c r="AE1488" s="26"/>
      <c r="AF1488" s="26"/>
      <c r="AG1488" s="26"/>
      <c r="AH1488" s="26"/>
      <c r="AI1488" s="24"/>
      <c r="AJ1488" s="24"/>
      <c r="AK1488" s="24"/>
      <c r="AL1488" s="27" t="s">
        <v>1472</v>
      </c>
      <c r="AM1488" s="27"/>
    </row>
    <row r="1489" spans="1:42" ht="7.15" customHeight="1" x14ac:dyDescent="0.15">
      <c r="C1489" s="22"/>
      <c r="D1489" s="22"/>
      <c r="E1489" s="22"/>
      <c r="F1489" s="22"/>
      <c r="G1489" s="26"/>
      <c r="H1489" s="26"/>
      <c r="I1489" s="26"/>
      <c r="J1489" s="26"/>
      <c r="K1489" s="26"/>
      <c r="L1489" s="26"/>
      <c r="M1489" s="26"/>
      <c r="N1489" s="26"/>
      <c r="O1489" s="26"/>
      <c r="P1489" s="26"/>
      <c r="Q1489" s="26"/>
      <c r="R1489" s="26"/>
      <c r="S1489" s="26"/>
      <c r="T1489" s="26"/>
      <c r="U1489" s="26"/>
      <c r="V1489" s="26"/>
      <c r="W1489" s="26"/>
      <c r="X1489" s="26"/>
      <c r="Y1489" s="26"/>
      <c r="Z1489" s="26"/>
      <c r="AA1489" s="26"/>
      <c r="AB1489" s="26"/>
      <c r="AC1489" s="26"/>
      <c r="AD1489" s="26"/>
      <c r="AE1489" s="26"/>
      <c r="AF1489" s="26"/>
      <c r="AG1489" s="26"/>
      <c r="AH1489" s="26"/>
      <c r="AI1489" s="24"/>
      <c r="AJ1489" s="24"/>
      <c r="AK1489" s="24"/>
      <c r="AL1489" s="27"/>
      <c r="AM1489" s="27"/>
    </row>
    <row r="1490" spans="1:42" ht="15.6" customHeight="1" x14ac:dyDescent="0.15">
      <c r="A1490" s="28" t="s">
        <v>1473</v>
      </c>
      <c r="B1490" s="28"/>
      <c r="C1490" s="28"/>
      <c r="D1490" s="28"/>
      <c r="E1490" s="28"/>
      <c r="F1490" s="28"/>
      <c r="G1490" s="28"/>
      <c r="H1490" s="28"/>
      <c r="I1490" s="28"/>
      <c r="J1490" s="28"/>
      <c r="K1490" s="28"/>
      <c r="L1490" s="28"/>
      <c r="M1490" s="28"/>
      <c r="N1490" s="28"/>
    </row>
    <row r="1491" spans="1:42" ht="28.35" customHeight="1" x14ac:dyDescent="0.15">
      <c r="A1491" s="28"/>
      <c r="B1491" s="28"/>
      <c r="C1491" s="28"/>
      <c r="D1491" s="28"/>
      <c r="E1491" s="28"/>
      <c r="F1491" s="28"/>
      <c r="G1491" s="28"/>
      <c r="H1491" s="28"/>
      <c r="I1491" s="28"/>
      <c r="J1491" s="28"/>
      <c r="K1491" s="28"/>
      <c r="L1491" s="28"/>
      <c r="M1491" s="29" t="s">
        <v>1474</v>
      </c>
      <c r="N1491" s="29"/>
      <c r="O1491" s="29"/>
      <c r="P1491" s="1" t="s">
        <v>1475</v>
      </c>
      <c r="Q1491" s="29" t="s">
        <v>1476</v>
      </c>
      <c r="R1491" s="29"/>
      <c r="S1491" s="29" t="s">
        <v>1477</v>
      </c>
      <c r="T1491" s="29"/>
      <c r="U1491" s="30" t="s">
        <v>1478</v>
      </c>
      <c r="V1491" s="30"/>
      <c r="W1491" s="29" t="s">
        <v>1479</v>
      </c>
      <c r="X1491" s="29"/>
      <c r="Y1491" s="29"/>
      <c r="Z1491" s="31" t="s">
        <v>1480</v>
      </c>
      <c r="AA1491" s="31"/>
      <c r="AB1491" s="29" t="s">
        <v>1481</v>
      </c>
      <c r="AC1491" s="29"/>
      <c r="AD1491" s="29" t="s">
        <v>1482</v>
      </c>
      <c r="AE1491" s="29"/>
      <c r="AF1491" s="29"/>
      <c r="AG1491" s="29" t="s">
        <v>1483</v>
      </c>
      <c r="AH1491" s="29"/>
      <c r="AI1491" s="29"/>
      <c r="AJ1491" s="29"/>
      <c r="AK1491" s="29"/>
      <c r="AL1491" s="29"/>
      <c r="AM1491" s="30" t="s">
        <v>1484</v>
      </c>
      <c r="AN1491" s="30"/>
      <c r="AO1491" s="30"/>
      <c r="AP1491" s="30"/>
    </row>
    <row r="1492" spans="1:42" ht="20.45" customHeight="1" x14ac:dyDescent="0.15">
      <c r="I1492" s="2" t="s">
        <v>1485</v>
      </c>
      <c r="J1492" s="32" t="s">
        <v>1486</v>
      </c>
      <c r="K1492" s="32"/>
      <c r="L1492" s="32"/>
      <c r="M1492" s="32"/>
      <c r="N1492" s="33">
        <v>5311</v>
      </c>
      <c r="O1492" s="33"/>
      <c r="P1492" s="6">
        <v>0</v>
      </c>
      <c r="R1492" s="33">
        <v>5311</v>
      </c>
      <c r="S1492" s="33"/>
      <c r="T1492" s="6">
        <v>326</v>
      </c>
      <c r="V1492" s="33">
        <v>4985</v>
      </c>
      <c r="W1492" s="33"/>
      <c r="X1492" s="33">
        <v>326</v>
      </c>
      <c r="Y1492" s="33"/>
      <c r="Z1492" s="33"/>
      <c r="AA1492" s="6">
        <v>0</v>
      </c>
      <c r="AC1492" s="33">
        <v>4985</v>
      </c>
      <c r="AD1492" s="33"/>
      <c r="AE1492" s="33">
        <v>0</v>
      </c>
      <c r="AF1492" s="33"/>
      <c r="AG1492" s="33"/>
      <c r="AH1492" s="33">
        <v>0</v>
      </c>
      <c r="AI1492" s="33"/>
      <c r="AJ1492" s="33"/>
      <c r="AK1492" s="33"/>
      <c r="AL1492" s="33"/>
      <c r="AM1492" s="33">
        <v>326</v>
      </c>
      <c r="AN1492" s="33"/>
      <c r="AO1492" s="33"/>
      <c r="AP1492" s="33"/>
    </row>
    <row r="1493" spans="1:42" ht="20.45" customHeight="1" x14ac:dyDescent="0.15">
      <c r="I1493" s="8" t="s">
        <v>1487</v>
      </c>
      <c r="J1493" s="15" t="s">
        <v>1488</v>
      </c>
      <c r="K1493" s="15"/>
      <c r="L1493" s="15"/>
      <c r="M1493" s="15"/>
      <c r="N1493" s="16">
        <v>611</v>
      </c>
      <c r="O1493" s="16"/>
      <c r="P1493" s="7">
        <v>0</v>
      </c>
      <c r="R1493" s="16">
        <v>611</v>
      </c>
      <c r="S1493" s="16"/>
      <c r="T1493" s="7">
        <v>326</v>
      </c>
      <c r="V1493" s="16">
        <v>285</v>
      </c>
      <c r="W1493" s="16"/>
      <c r="X1493" s="16">
        <v>326</v>
      </c>
      <c r="Y1493" s="16"/>
      <c r="Z1493" s="16"/>
      <c r="AA1493" s="7">
        <v>0</v>
      </c>
      <c r="AC1493" s="16">
        <v>285</v>
      </c>
      <c r="AD1493" s="16"/>
      <c r="AE1493" s="16">
        <v>0</v>
      </c>
      <c r="AF1493" s="16"/>
      <c r="AG1493" s="16"/>
      <c r="AH1493" s="16">
        <v>0</v>
      </c>
      <c r="AI1493" s="16"/>
      <c r="AJ1493" s="16"/>
      <c r="AK1493" s="16"/>
      <c r="AL1493" s="16"/>
      <c r="AM1493" s="16">
        <v>326</v>
      </c>
      <c r="AN1493" s="16"/>
      <c r="AO1493" s="16"/>
      <c r="AP1493" s="16"/>
    </row>
    <row r="1494" spans="1:42" ht="20.45" customHeight="1" x14ac:dyDescent="0.15">
      <c r="A1494" s="14" t="s">
        <v>1489</v>
      </c>
      <c r="B1494" s="14"/>
      <c r="C1494" s="14"/>
      <c r="D1494" s="14"/>
      <c r="E1494" s="9" t="s">
        <v>1490</v>
      </c>
      <c r="F1494" s="14" t="s">
        <v>1433</v>
      </c>
      <c r="G1494" s="14"/>
      <c r="H1494" s="14"/>
      <c r="I1494" s="8" t="s">
        <v>1491</v>
      </c>
      <c r="J1494" s="15" t="s">
        <v>1488</v>
      </c>
      <c r="K1494" s="15"/>
      <c r="L1494" s="15"/>
      <c r="M1494" s="15"/>
      <c r="N1494" s="16">
        <v>611</v>
      </c>
      <c r="O1494" s="16"/>
      <c r="P1494" s="7">
        <v>0</v>
      </c>
      <c r="R1494" s="16">
        <v>611</v>
      </c>
      <c r="S1494" s="16"/>
      <c r="T1494" s="7">
        <v>326</v>
      </c>
      <c r="V1494" s="16">
        <v>285</v>
      </c>
      <c r="W1494" s="16"/>
      <c r="X1494" s="16">
        <v>326</v>
      </c>
      <c r="Y1494" s="16"/>
      <c r="Z1494" s="16"/>
      <c r="AA1494" s="7">
        <v>0</v>
      </c>
      <c r="AC1494" s="16">
        <v>285</v>
      </c>
      <c r="AD1494" s="16"/>
      <c r="AE1494" s="16">
        <v>0</v>
      </c>
      <c r="AF1494" s="16"/>
      <c r="AG1494" s="16"/>
      <c r="AH1494" s="16">
        <v>0</v>
      </c>
      <c r="AI1494" s="16"/>
      <c r="AJ1494" s="16"/>
      <c r="AK1494" s="16"/>
      <c r="AL1494" s="16"/>
      <c r="AM1494" s="16">
        <v>326</v>
      </c>
      <c r="AN1494" s="16"/>
      <c r="AO1494" s="16"/>
      <c r="AP1494" s="16"/>
    </row>
    <row r="1495" spans="1:42" ht="20.45" customHeight="1" x14ac:dyDescent="0.15">
      <c r="I1495" s="8" t="s">
        <v>1492</v>
      </c>
      <c r="J1495" s="15" t="s">
        <v>1493</v>
      </c>
      <c r="K1495" s="15"/>
      <c r="L1495" s="15"/>
      <c r="M1495" s="15"/>
      <c r="N1495" s="16">
        <v>1500</v>
      </c>
      <c r="O1495" s="16"/>
      <c r="P1495" s="7">
        <v>0</v>
      </c>
      <c r="R1495" s="16">
        <v>1500</v>
      </c>
      <c r="S1495" s="16"/>
      <c r="T1495" s="7">
        <v>0</v>
      </c>
      <c r="V1495" s="16">
        <v>1500</v>
      </c>
      <c r="W1495" s="16"/>
      <c r="X1495" s="16">
        <v>0</v>
      </c>
      <c r="Y1495" s="16"/>
      <c r="Z1495" s="16"/>
      <c r="AA1495" s="7">
        <v>0</v>
      </c>
      <c r="AC1495" s="16">
        <v>1500</v>
      </c>
      <c r="AD1495" s="16"/>
      <c r="AE1495" s="16">
        <v>0</v>
      </c>
      <c r="AF1495" s="16"/>
      <c r="AG1495" s="16"/>
      <c r="AH1495" s="16">
        <v>0</v>
      </c>
      <c r="AI1495" s="16"/>
      <c r="AJ1495" s="16"/>
      <c r="AK1495" s="16"/>
      <c r="AL1495" s="16"/>
      <c r="AM1495" s="16">
        <v>0</v>
      </c>
      <c r="AN1495" s="16"/>
      <c r="AO1495" s="16"/>
      <c r="AP1495" s="16"/>
    </row>
    <row r="1496" spans="1:42" ht="20.45" customHeight="1" x14ac:dyDescent="0.15">
      <c r="A1496" s="14" t="s">
        <v>1489</v>
      </c>
      <c r="B1496" s="14"/>
      <c r="C1496" s="14"/>
      <c r="D1496" s="14"/>
      <c r="E1496" s="9" t="s">
        <v>1490</v>
      </c>
      <c r="F1496" s="14" t="s">
        <v>1433</v>
      </c>
      <c r="G1496" s="14"/>
      <c r="H1496" s="14"/>
      <c r="I1496" s="8" t="s">
        <v>1494</v>
      </c>
      <c r="J1496" s="15" t="s">
        <v>1493</v>
      </c>
      <c r="K1496" s="15"/>
      <c r="L1496" s="15"/>
      <c r="M1496" s="15"/>
      <c r="N1496" s="16">
        <v>1500</v>
      </c>
      <c r="O1496" s="16"/>
      <c r="P1496" s="7">
        <v>0</v>
      </c>
      <c r="R1496" s="16">
        <v>1500</v>
      </c>
      <c r="S1496" s="16"/>
      <c r="T1496" s="7">
        <v>0</v>
      </c>
      <c r="V1496" s="16">
        <v>1500</v>
      </c>
      <c r="W1496" s="16"/>
      <c r="X1496" s="16">
        <v>0</v>
      </c>
      <c r="Y1496" s="16"/>
      <c r="Z1496" s="16"/>
      <c r="AA1496" s="7">
        <v>0</v>
      </c>
      <c r="AC1496" s="16">
        <v>1500</v>
      </c>
      <c r="AD1496" s="16"/>
      <c r="AE1496" s="16">
        <v>0</v>
      </c>
      <c r="AF1496" s="16"/>
      <c r="AG1496" s="16"/>
      <c r="AH1496" s="16">
        <v>0</v>
      </c>
      <c r="AI1496" s="16"/>
      <c r="AJ1496" s="16"/>
      <c r="AK1496" s="16"/>
      <c r="AL1496" s="16"/>
      <c r="AM1496" s="16">
        <v>0</v>
      </c>
      <c r="AN1496" s="16"/>
      <c r="AO1496" s="16"/>
      <c r="AP1496" s="16"/>
    </row>
    <row r="1497" spans="1:42" ht="20.45" customHeight="1" x14ac:dyDescent="0.15">
      <c r="I1497" s="8" t="s">
        <v>1495</v>
      </c>
      <c r="J1497" s="15" t="s">
        <v>1496</v>
      </c>
      <c r="K1497" s="15"/>
      <c r="L1497" s="15"/>
      <c r="M1497" s="15"/>
      <c r="N1497" s="16">
        <v>1200</v>
      </c>
      <c r="O1497" s="16"/>
      <c r="P1497" s="7">
        <v>0</v>
      </c>
      <c r="R1497" s="16">
        <v>1200</v>
      </c>
      <c r="S1497" s="16"/>
      <c r="T1497" s="7">
        <v>0</v>
      </c>
      <c r="V1497" s="16">
        <v>1200</v>
      </c>
      <c r="W1497" s="16"/>
      <c r="X1497" s="16">
        <v>0</v>
      </c>
      <c r="Y1497" s="16"/>
      <c r="Z1497" s="16"/>
      <c r="AA1497" s="7">
        <v>0</v>
      </c>
      <c r="AC1497" s="16">
        <v>1200</v>
      </c>
      <c r="AD1497" s="16"/>
      <c r="AE1497" s="16">
        <v>0</v>
      </c>
      <c r="AF1497" s="16"/>
      <c r="AG1497" s="16"/>
      <c r="AH1497" s="16">
        <v>0</v>
      </c>
      <c r="AI1497" s="16"/>
      <c r="AJ1497" s="16"/>
      <c r="AK1497" s="16"/>
      <c r="AL1497" s="16"/>
      <c r="AM1497" s="16">
        <v>0</v>
      </c>
      <c r="AN1497" s="16"/>
      <c r="AO1497" s="16"/>
      <c r="AP1497" s="16"/>
    </row>
    <row r="1498" spans="1:42" ht="20.45" customHeight="1" x14ac:dyDescent="0.15">
      <c r="A1498" s="14" t="s">
        <v>1489</v>
      </c>
      <c r="B1498" s="14"/>
      <c r="C1498" s="14"/>
      <c r="D1498" s="14"/>
      <c r="E1498" s="9" t="s">
        <v>1490</v>
      </c>
      <c r="F1498" s="14" t="s">
        <v>1433</v>
      </c>
      <c r="G1498" s="14"/>
      <c r="H1498" s="14"/>
      <c r="I1498" s="8" t="s">
        <v>1497</v>
      </c>
      <c r="J1498" s="15" t="s">
        <v>1496</v>
      </c>
      <c r="K1498" s="15"/>
      <c r="L1498" s="15"/>
      <c r="M1498" s="15"/>
      <c r="N1498" s="16">
        <v>1200</v>
      </c>
      <c r="O1498" s="16"/>
      <c r="P1498" s="7">
        <v>0</v>
      </c>
      <c r="R1498" s="16">
        <v>1200</v>
      </c>
      <c r="S1498" s="16"/>
      <c r="T1498" s="7">
        <v>0</v>
      </c>
      <c r="V1498" s="16">
        <v>1200</v>
      </c>
      <c r="W1498" s="16"/>
      <c r="X1498" s="16">
        <v>0</v>
      </c>
      <c r="Y1498" s="16"/>
      <c r="Z1498" s="16"/>
      <c r="AA1498" s="7">
        <v>0</v>
      </c>
      <c r="AC1498" s="16">
        <v>1200</v>
      </c>
      <c r="AD1498" s="16"/>
      <c r="AE1498" s="16">
        <v>0</v>
      </c>
      <c r="AF1498" s="16"/>
      <c r="AG1498" s="16"/>
      <c r="AH1498" s="16">
        <v>0</v>
      </c>
      <c r="AI1498" s="16"/>
      <c r="AJ1498" s="16"/>
      <c r="AK1498" s="16"/>
      <c r="AL1498" s="16"/>
      <c r="AM1498" s="16">
        <v>0</v>
      </c>
      <c r="AN1498" s="16"/>
      <c r="AO1498" s="16"/>
      <c r="AP1498" s="16"/>
    </row>
    <row r="1499" spans="1:42" ht="20.45" customHeight="1" x14ac:dyDescent="0.15">
      <c r="I1499" s="8" t="s">
        <v>1498</v>
      </c>
      <c r="J1499" s="15" t="s">
        <v>1499</v>
      </c>
      <c r="K1499" s="15"/>
      <c r="L1499" s="15"/>
      <c r="M1499" s="15"/>
      <c r="N1499" s="16">
        <v>2000</v>
      </c>
      <c r="O1499" s="16"/>
      <c r="P1499" s="7">
        <v>0</v>
      </c>
      <c r="R1499" s="16">
        <v>2000</v>
      </c>
      <c r="S1499" s="16"/>
      <c r="T1499" s="7">
        <v>0</v>
      </c>
      <c r="V1499" s="16">
        <v>2000</v>
      </c>
      <c r="W1499" s="16"/>
      <c r="X1499" s="16">
        <v>0</v>
      </c>
      <c r="Y1499" s="16"/>
      <c r="Z1499" s="16"/>
      <c r="AA1499" s="7">
        <v>0</v>
      </c>
      <c r="AC1499" s="16">
        <v>2000</v>
      </c>
      <c r="AD1499" s="16"/>
      <c r="AE1499" s="16">
        <v>0</v>
      </c>
      <c r="AF1499" s="16"/>
      <c r="AG1499" s="16"/>
      <c r="AH1499" s="16">
        <v>0</v>
      </c>
      <c r="AI1499" s="16"/>
      <c r="AJ1499" s="16"/>
      <c r="AK1499" s="16"/>
      <c r="AL1499" s="16"/>
      <c r="AM1499" s="16">
        <v>0</v>
      </c>
      <c r="AN1499" s="16"/>
      <c r="AO1499" s="16"/>
      <c r="AP1499" s="16"/>
    </row>
    <row r="1500" spans="1:42" ht="20.45" customHeight="1" x14ac:dyDescent="0.15">
      <c r="A1500" s="14" t="s">
        <v>1489</v>
      </c>
      <c r="B1500" s="14"/>
      <c r="C1500" s="14"/>
      <c r="D1500" s="14"/>
      <c r="E1500" s="9" t="s">
        <v>1490</v>
      </c>
      <c r="F1500" s="14" t="s">
        <v>1433</v>
      </c>
      <c r="G1500" s="14"/>
      <c r="H1500" s="14"/>
      <c r="I1500" s="8" t="s">
        <v>1500</v>
      </c>
      <c r="J1500" s="15" t="s">
        <v>1499</v>
      </c>
      <c r="K1500" s="15"/>
      <c r="L1500" s="15"/>
      <c r="M1500" s="15"/>
      <c r="N1500" s="16">
        <v>2000</v>
      </c>
      <c r="O1500" s="16"/>
      <c r="P1500" s="7">
        <v>0</v>
      </c>
      <c r="R1500" s="16">
        <v>2000</v>
      </c>
      <c r="S1500" s="16"/>
      <c r="T1500" s="7">
        <v>0</v>
      </c>
      <c r="V1500" s="16">
        <v>2000</v>
      </c>
      <c r="W1500" s="16"/>
      <c r="X1500" s="16">
        <v>0</v>
      </c>
      <c r="Y1500" s="16"/>
      <c r="Z1500" s="16"/>
      <c r="AA1500" s="7">
        <v>0</v>
      </c>
      <c r="AC1500" s="16">
        <v>2000</v>
      </c>
      <c r="AD1500" s="16"/>
      <c r="AE1500" s="16">
        <v>0</v>
      </c>
      <c r="AF1500" s="16"/>
      <c r="AG1500" s="16"/>
      <c r="AH1500" s="16">
        <v>0</v>
      </c>
      <c r="AI1500" s="16"/>
      <c r="AJ1500" s="16"/>
      <c r="AK1500" s="16"/>
      <c r="AL1500" s="16"/>
      <c r="AM1500" s="16">
        <v>0</v>
      </c>
      <c r="AN1500" s="16"/>
      <c r="AO1500" s="16"/>
      <c r="AP1500" s="16"/>
    </row>
    <row r="1501" spans="1:42" ht="20.45" customHeight="1" x14ac:dyDescent="0.15">
      <c r="I1501" s="2" t="s">
        <v>1501</v>
      </c>
      <c r="J1501" s="32" t="s">
        <v>1502</v>
      </c>
      <c r="K1501" s="32"/>
      <c r="L1501" s="32"/>
      <c r="M1501" s="32"/>
      <c r="N1501" s="33">
        <v>800</v>
      </c>
      <c r="O1501" s="33"/>
      <c r="P1501" s="6">
        <v>0</v>
      </c>
      <c r="R1501" s="33">
        <v>800</v>
      </c>
      <c r="S1501" s="33"/>
      <c r="T1501" s="6">
        <v>0</v>
      </c>
      <c r="V1501" s="33">
        <v>800</v>
      </c>
      <c r="W1501" s="33"/>
      <c r="X1501" s="33">
        <v>0</v>
      </c>
      <c r="Y1501" s="33"/>
      <c r="Z1501" s="33"/>
      <c r="AA1501" s="6">
        <v>0</v>
      </c>
      <c r="AC1501" s="33">
        <v>800</v>
      </c>
      <c r="AD1501" s="33"/>
      <c r="AE1501" s="33">
        <v>0</v>
      </c>
      <c r="AF1501" s="33"/>
      <c r="AG1501" s="33"/>
      <c r="AH1501" s="33">
        <v>0</v>
      </c>
      <c r="AI1501" s="33"/>
      <c r="AJ1501" s="33"/>
      <c r="AK1501" s="33"/>
      <c r="AL1501" s="33"/>
      <c r="AM1501" s="33">
        <v>0</v>
      </c>
      <c r="AN1501" s="33"/>
      <c r="AO1501" s="33"/>
      <c r="AP1501" s="33"/>
    </row>
    <row r="1502" spans="1:42" ht="20.45" customHeight="1" x14ac:dyDescent="0.15">
      <c r="I1502" s="8" t="s">
        <v>1503</v>
      </c>
      <c r="J1502" s="15" t="s">
        <v>1504</v>
      </c>
      <c r="K1502" s="15"/>
      <c r="L1502" s="15"/>
      <c r="M1502" s="15"/>
      <c r="N1502" s="16">
        <v>800</v>
      </c>
      <c r="O1502" s="16"/>
      <c r="P1502" s="7">
        <v>0</v>
      </c>
      <c r="R1502" s="16">
        <v>800</v>
      </c>
      <c r="S1502" s="16"/>
      <c r="T1502" s="7">
        <v>0</v>
      </c>
      <c r="V1502" s="16">
        <v>800</v>
      </c>
      <c r="W1502" s="16"/>
      <c r="X1502" s="16">
        <v>0</v>
      </c>
      <c r="Y1502" s="16"/>
      <c r="Z1502" s="16"/>
      <c r="AA1502" s="7">
        <v>0</v>
      </c>
      <c r="AC1502" s="16">
        <v>800</v>
      </c>
      <c r="AD1502" s="16"/>
      <c r="AE1502" s="16">
        <v>0</v>
      </c>
      <c r="AF1502" s="16"/>
      <c r="AG1502" s="16"/>
      <c r="AH1502" s="16">
        <v>0</v>
      </c>
      <c r="AI1502" s="16"/>
      <c r="AJ1502" s="16"/>
      <c r="AK1502" s="16"/>
      <c r="AL1502" s="16"/>
      <c r="AM1502" s="16">
        <v>0</v>
      </c>
      <c r="AN1502" s="16"/>
      <c r="AO1502" s="16"/>
      <c r="AP1502" s="16"/>
    </row>
    <row r="1503" spans="1:42" ht="20.45" customHeight="1" x14ac:dyDescent="0.15">
      <c r="A1503" s="14" t="s">
        <v>1489</v>
      </c>
      <c r="B1503" s="14"/>
      <c r="C1503" s="14"/>
      <c r="D1503" s="14"/>
      <c r="E1503" s="9" t="s">
        <v>1490</v>
      </c>
      <c r="F1503" s="14" t="s">
        <v>1433</v>
      </c>
      <c r="G1503" s="14"/>
      <c r="H1503" s="14"/>
      <c r="I1503" s="8" t="s">
        <v>1505</v>
      </c>
      <c r="J1503" s="15" t="s">
        <v>1504</v>
      </c>
      <c r="K1503" s="15"/>
      <c r="L1503" s="15"/>
      <c r="M1503" s="15"/>
      <c r="N1503" s="16">
        <v>800</v>
      </c>
      <c r="O1503" s="16"/>
      <c r="P1503" s="7">
        <v>0</v>
      </c>
      <c r="R1503" s="16">
        <v>800</v>
      </c>
      <c r="S1503" s="16"/>
      <c r="T1503" s="7">
        <v>0</v>
      </c>
      <c r="V1503" s="16">
        <v>800</v>
      </c>
      <c r="W1503" s="16"/>
      <c r="X1503" s="16">
        <v>0</v>
      </c>
      <c r="Y1503" s="16"/>
      <c r="Z1503" s="16"/>
      <c r="AA1503" s="7">
        <v>0</v>
      </c>
      <c r="AC1503" s="16">
        <v>800</v>
      </c>
      <c r="AD1503" s="16"/>
      <c r="AE1503" s="16">
        <v>0</v>
      </c>
      <c r="AF1503" s="16"/>
      <c r="AG1503" s="16"/>
      <c r="AH1503" s="16">
        <v>0</v>
      </c>
      <c r="AI1503" s="16"/>
      <c r="AJ1503" s="16"/>
      <c r="AK1503" s="16"/>
      <c r="AL1503" s="16"/>
      <c r="AM1503" s="16">
        <v>0</v>
      </c>
      <c r="AN1503" s="16"/>
      <c r="AO1503" s="16"/>
      <c r="AP1503" s="16"/>
    </row>
    <row r="1504" spans="1:42" ht="20.45" customHeight="1" x14ac:dyDescent="0.15">
      <c r="I1504" s="2" t="s">
        <v>1506</v>
      </c>
      <c r="J1504" s="32" t="s">
        <v>1507</v>
      </c>
      <c r="K1504" s="32"/>
      <c r="L1504" s="32"/>
      <c r="M1504" s="32"/>
      <c r="N1504" s="33">
        <v>1000</v>
      </c>
      <c r="O1504" s="33"/>
      <c r="P1504" s="6">
        <v>0</v>
      </c>
      <c r="R1504" s="33">
        <v>1000</v>
      </c>
      <c r="S1504" s="33"/>
      <c r="T1504" s="6">
        <v>0</v>
      </c>
      <c r="V1504" s="33">
        <v>1000</v>
      </c>
      <c r="W1504" s="33"/>
      <c r="X1504" s="33">
        <v>0</v>
      </c>
      <c r="Y1504" s="33"/>
      <c r="Z1504" s="33"/>
      <c r="AA1504" s="6">
        <v>0</v>
      </c>
      <c r="AC1504" s="33">
        <v>1000</v>
      </c>
      <c r="AD1504" s="33"/>
      <c r="AE1504" s="33">
        <v>0</v>
      </c>
      <c r="AF1504" s="33"/>
      <c r="AG1504" s="33"/>
      <c r="AH1504" s="33">
        <v>0</v>
      </c>
      <c r="AI1504" s="33"/>
      <c r="AJ1504" s="33"/>
      <c r="AK1504" s="33"/>
      <c r="AL1504" s="33"/>
      <c r="AM1504" s="33">
        <v>0</v>
      </c>
      <c r="AN1504" s="33"/>
      <c r="AO1504" s="33"/>
      <c r="AP1504" s="33"/>
    </row>
    <row r="1505" spans="1:42" ht="20.45" customHeight="1" x14ac:dyDescent="0.15">
      <c r="I1505" s="8" t="s">
        <v>1508</v>
      </c>
      <c r="J1505" s="15" t="s">
        <v>1509</v>
      </c>
      <c r="K1505" s="15"/>
      <c r="L1505" s="15"/>
      <c r="M1505" s="15"/>
      <c r="N1505" s="16">
        <v>1000</v>
      </c>
      <c r="O1505" s="16"/>
      <c r="P1505" s="7">
        <v>0</v>
      </c>
      <c r="R1505" s="16">
        <v>1000</v>
      </c>
      <c r="S1505" s="16"/>
      <c r="T1505" s="7">
        <v>0</v>
      </c>
      <c r="V1505" s="16">
        <v>1000</v>
      </c>
      <c r="W1505" s="16"/>
      <c r="X1505" s="16">
        <v>0</v>
      </c>
      <c r="Y1505" s="16"/>
      <c r="Z1505" s="16"/>
      <c r="AA1505" s="7">
        <v>0</v>
      </c>
      <c r="AC1505" s="16">
        <v>1000</v>
      </c>
      <c r="AD1505" s="16"/>
      <c r="AE1505" s="16">
        <v>0</v>
      </c>
      <c r="AF1505" s="16"/>
      <c r="AG1505" s="16"/>
      <c r="AH1505" s="16">
        <v>0</v>
      </c>
      <c r="AI1505" s="16"/>
      <c r="AJ1505" s="16"/>
      <c r="AK1505" s="16"/>
      <c r="AL1505" s="16"/>
      <c r="AM1505" s="16">
        <v>0</v>
      </c>
      <c r="AN1505" s="16"/>
      <c r="AO1505" s="16"/>
      <c r="AP1505" s="16"/>
    </row>
    <row r="1506" spans="1:42" ht="20.45" customHeight="1" x14ac:dyDescent="0.15">
      <c r="A1506" s="14" t="s">
        <v>1489</v>
      </c>
      <c r="B1506" s="14"/>
      <c r="C1506" s="14"/>
      <c r="D1506" s="14"/>
      <c r="E1506" s="9" t="s">
        <v>1490</v>
      </c>
      <c r="F1506" s="14" t="s">
        <v>1433</v>
      </c>
      <c r="G1506" s="14"/>
      <c r="H1506" s="14"/>
      <c r="I1506" s="8" t="s">
        <v>1510</v>
      </c>
      <c r="J1506" s="15" t="s">
        <v>1509</v>
      </c>
      <c r="K1506" s="15"/>
      <c r="L1506" s="15"/>
      <c r="M1506" s="15"/>
      <c r="N1506" s="16">
        <v>1000</v>
      </c>
      <c r="O1506" s="16"/>
      <c r="P1506" s="7">
        <v>0</v>
      </c>
      <c r="R1506" s="16">
        <v>1000</v>
      </c>
      <c r="S1506" s="16"/>
      <c r="T1506" s="7">
        <v>0</v>
      </c>
      <c r="V1506" s="16">
        <v>1000</v>
      </c>
      <c r="W1506" s="16"/>
      <c r="X1506" s="16">
        <v>0</v>
      </c>
      <c r="Y1506" s="16"/>
      <c r="Z1506" s="16"/>
      <c r="AA1506" s="7">
        <v>0</v>
      </c>
      <c r="AC1506" s="16">
        <v>1000</v>
      </c>
      <c r="AD1506" s="16"/>
      <c r="AE1506" s="16">
        <v>0</v>
      </c>
      <c r="AF1506" s="16"/>
      <c r="AG1506" s="16"/>
      <c r="AH1506" s="16">
        <v>0</v>
      </c>
      <c r="AI1506" s="16"/>
      <c r="AJ1506" s="16"/>
      <c r="AK1506" s="16"/>
      <c r="AL1506" s="16"/>
      <c r="AM1506" s="16">
        <v>0</v>
      </c>
      <c r="AN1506" s="16"/>
      <c r="AO1506" s="16"/>
      <c r="AP1506" s="16"/>
    </row>
    <row r="1507" spans="1:42" ht="20.45" customHeight="1" x14ac:dyDescent="0.15">
      <c r="A1507" s="34"/>
      <c r="B1507" s="34"/>
      <c r="C1507" s="34"/>
      <c r="D1507" s="34"/>
      <c r="E1507" s="5"/>
      <c r="F1507" s="34"/>
      <c r="G1507" s="34"/>
      <c r="H1507" s="34"/>
      <c r="I1507" s="4" t="s">
        <v>1511</v>
      </c>
      <c r="J1507" s="35" t="s">
        <v>1512</v>
      </c>
      <c r="K1507" s="35"/>
      <c r="L1507" s="35"/>
      <c r="M1507" s="35"/>
      <c r="N1507" s="36">
        <v>15300</v>
      </c>
      <c r="O1507" s="36"/>
      <c r="P1507" s="3">
        <v>0</v>
      </c>
      <c r="R1507" s="36">
        <v>15300</v>
      </c>
      <c r="S1507" s="36"/>
      <c r="T1507" s="3">
        <v>0</v>
      </c>
      <c r="V1507" s="36">
        <v>15300</v>
      </c>
      <c r="W1507" s="36"/>
      <c r="X1507" s="36">
        <v>0</v>
      </c>
      <c r="Y1507" s="36"/>
      <c r="Z1507" s="36"/>
      <c r="AA1507" s="3">
        <v>0</v>
      </c>
      <c r="AC1507" s="36">
        <v>15300</v>
      </c>
      <c r="AD1507" s="36"/>
      <c r="AE1507" s="36">
        <v>0</v>
      </c>
      <c r="AF1507" s="36"/>
      <c r="AG1507" s="36"/>
      <c r="AH1507" s="36">
        <v>0</v>
      </c>
      <c r="AI1507" s="36"/>
      <c r="AJ1507" s="36"/>
      <c r="AK1507" s="36"/>
      <c r="AL1507" s="36"/>
      <c r="AM1507" s="36">
        <v>0</v>
      </c>
      <c r="AN1507" s="36"/>
      <c r="AO1507" s="36"/>
      <c r="AP1507" s="36"/>
    </row>
    <row r="1508" spans="1:42" ht="20.45" customHeight="1" x14ac:dyDescent="0.15">
      <c r="I1508" s="2" t="s">
        <v>1513</v>
      </c>
      <c r="J1508" s="32" t="s">
        <v>1514</v>
      </c>
      <c r="K1508" s="32"/>
      <c r="L1508" s="32"/>
      <c r="M1508" s="32"/>
      <c r="N1508" s="33">
        <v>11000</v>
      </c>
      <c r="O1508" s="33"/>
      <c r="P1508" s="6">
        <v>0</v>
      </c>
      <c r="R1508" s="33">
        <v>11000</v>
      </c>
      <c r="S1508" s="33"/>
      <c r="T1508" s="6">
        <v>0</v>
      </c>
      <c r="V1508" s="33">
        <v>11000</v>
      </c>
      <c r="W1508" s="33"/>
      <c r="X1508" s="33">
        <v>0</v>
      </c>
      <c r="Y1508" s="33"/>
      <c r="Z1508" s="33"/>
      <c r="AA1508" s="6">
        <v>0</v>
      </c>
      <c r="AC1508" s="33">
        <v>11000</v>
      </c>
      <c r="AD1508" s="33"/>
      <c r="AE1508" s="33">
        <v>0</v>
      </c>
      <c r="AF1508" s="33"/>
      <c r="AG1508" s="33"/>
      <c r="AH1508" s="33">
        <v>0</v>
      </c>
      <c r="AI1508" s="33"/>
      <c r="AJ1508" s="33"/>
      <c r="AK1508" s="33"/>
      <c r="AL1508" s="33"/>
      <c r="AM1508" s="33">
        <v>0</v>
      </c>
      <c r="AN1508" s="33"/>
      <c r="AO1508" s="33"/>
      <c r="AP1508" s="33"/>
    </row>
    <row r="1509" spans="1:42" ht="20.45" customHeight="1" x14ac:dyDescent="0.15">
      <c r="I1509" s="8" t="s">
        <v>1515</v>
      </c>
      <c r="J1509" s="15" t="s">
        <v>1516</v>
      </c>
      <c r="K1509" s="15"/>
      <c r="L1509" s="15"/>
      <c r="M1509" s="15"/>
      <c r="N1509" s="16">
        <v>3000</v>
      </c>
      <c r="O1509" s="16"/>
      <c r="P1509" s="7">
        <v>0</v>
      </c>
      <c r="R1509" s="16">
        <v>3000</v>
      </c>
      <c r="S1509" s="16"/>
      <c r="T1509" s="7">
        <v>0</v>
      </c>
      <c r="V1509" s="16">
        <v>3000</v>
      </c>
      <c r="W1509" s="16"/>
      <c r="X1509" s="16">
        <v>0</v>
      </c>
      <c r="Y1509" s="16"/>
      <c r="Z1509" s="16"/>
      <c r="AA1509" s="7">
        <v>0</v>
      </c>
      <c r="AC1509" s="16">
        <v>3000</v>
      </c>
      <c r="AD1509" s="16"/>
      <c r="AE1509" s="16">
        <v>0</v>
      </c>
      <c r="AF1509" s="16"/>
      <c r="AG1509" s="16"/>
      <c r="AH1509" s="16">
        <v>0</v>
      </c>
      <c r="AI1509" s="16"/>
      <c r="AJ1509" s="16"/>
      <c r="AK1509" s="16"/>
      <c r="AL1509" s="16"/>
      <c r="AM1509" s="16">
        <v>0</v>
      </c>
      <c r="AN1509" s="16"/>
      <c r="AO1509" s="16"/>
      <c r="AP1509" s="16"/>
    </row>
    <row r="1510" spans="1:42" ht="20.45" customHeight="1" x14ac:dyDescent="0.15">
      <c r="A1510" s="14" t="s">
        <v>1489</v>
      </c>
      <c r="B1510" s="14"/>
      <c r="C1510" s="14"/>
      <c r="D1510" s="14"/>
      <c r="E1510" s="9" t="s">
        <v>1490</v>
      </c>
      <c r="F1510" s="14" t="s">
        <v>1433</v>
      </c>
      <c r="G1510" s="14"/>
      <c r="H1510" s="14"/>
      <c r="I1510" s="8" t="s">
        <v>1517</v>
      </c>
      <c r="J1510" s="15" t="s">
        <v>1518</v>
      </c>
      <c r="K1510" s="15"/>
      <c r="L1510" s="15"/>
      <c r="M1510" s="15"/>
      <c r="N1510" s="16">
        <v>3000</v>
      </c>
      <c r="O1510" s="16"/>
      <c r="P1510" s="7">
        <v>0</v>
      </c>
      <c r="R1510" s="16">
        <v>3000</v>
      </c>
      <c r="S1510" s="16"/>
      <c r="T1510" s="7">
        <v>0</v>
      </c>
      <c r="V1510" s="16">
        <v>3000</v>
      </c>
      <c r="W1510" s="16"/>
      <c r="X1510" s="16">
        <v>0</v>
      </c>
      <c r="Y1510" s="16"/>
      <c r="Z1510" s="16"/>
      <c r="AA1510" s="7">
        <v>0</v>
      </c>
      <c r="AC1510" s="16">
        <v>3000</v>
      </c>
      <c r="AD1510" s="16"/>
      <c r="AE1510" s="16">
        <v>0</v>
      </c>
      <c r="AF1510" s="16"/>
      <c r="AG1510" s="16"/>
      <c r="AH1510" s="16">
        <v>0</v>
      </c>
      <c r="AI1510" s="16"/>
      <c r="AJ1510" s="16"/>
      <c r="AK1510" s="16"/>
      <c r="AL1510" s="16"/>
      <c r="AM1510" s="16">
        <v>0</v>
      </c>
      <c r="AN1510" s="16"/>
      <c r="AO1510" s="16"/>
      <c r="AP1510" s="16"/>
    </row>
    <row r="1511" spans="1:42" ht="20.45" customHeight="1" x14ac:dyDescent="0.15">
      <c r="I1511" s="8" t="s">
        <v>1519</v>
      </c>
      <c r="J1511" s="15" t="s">
        <v>1520</v>
      </c>
      <c r="K1511" s="15"/>
      <c r="L1511" s="15"/>
      <c r="M1511" s="15"/>
      <c r="N1511" s="16">
        <v>8000</v>
      </c>
      <c r="O1511" s="16"/>
      <c r="P1511" s="7">
        <v>0</v>
      </c>
      <c r="R1511" s="16">
        <v>8000</v>
      </c>
      <c r="S1511" s="16"/>
      <c r="T1511" s="7">
        <v>0</v>
      </c>
      <c r="V1511" s="16">
        <v>8000</v>
      </c>
      <c r="W1511" s="16"/>
      <c r="X1511" s="16">
        <v>0</v>
      </c>
      <c r="Y1511" s="16"/>
      <c r="Z1511" s="16"/>
      <c r="AA1511" s="7">
        <v>0</v>
      </c>
      <c r="AC1511" s="16">
        <v>8000</v>
      </c>
      <c r="AD1511" s="16"/>
      <c r="AE1511" s="16">
        <v>0</v>
      </c>
      <c r="AF1511" s="16"/>
      <c r="AG1511" s="16"/>
      <c r="AH1511" s="16">
        <v>0</v>
      </c>
      <c r="AI1511" s="16"/>
      <c r="AJ1511" s="16"/>
      <c r="AK1511" s="16"/>
      <c r="AL1511" s="16"/>
      <c r="AM1511" s="16">
        <v>0</v>
      </c>
      <c r="AN1511" s="16"/>
      <c r="AO1511" s="16"/>
      <c r="AP1511" s="16"/>
    </row>
    <row r="1512" spans="1:42" ht="20.45" customHeight="1" x14ac:dyDescent="0.15">
      <c r="A1512" s="14" t="s">
        <v>1489</v>
      </c>
      <c r="B1512" s="14"/>
      <c r="C1512" s="14"/>
      <c r="D1512" s="14"/>
      <c r="E1512" s="9" t="s">
        <v>1490</v>
      </c>
      <c r="F1512" s="14" t="s">
        <v>1433</v>
      </c>
      <c r="G1512" s="14"/>
      <c r="H1512" s="14"/>
      <c r="I1512" s="8" t="s">
        <v>1521</v>
      </c>
      <c r="J1512" s="15" t="s">
        <v>1522</v>
      </c>
      <c r="K1512" s="15"/>
      <c r="L1512" s="15"/>
      <c r="M1512" s="15"/>
      <c r="N1512" s="16">
        <v>8000</v>
      </c>
      <c r="O1512" s="16"/>
      <c r="P1512" s="7">
        <v>0</v>
      </c>
      <c r="R1512" s="16">
        <v>8000</v>
      </c>
      <c r="S1512" s="16"/>
      <c r="T1512" s="7">
        <v>0</v>
      </c>
      <c r="V1512" s="16">
        <v>8000</v>
      </c>
      <c r="W1512" s="16"/>
      <c r="X1512" s="16">
        <v>0</v>
      </c>
      <c r="Y1512" s="16"/>
      <c r="Z1512" s="16"/>
      <c r="AA1512" s="7">
        <v>0</v>
      </c>
      <c r="AC1512" s="16">
        <v>8000</v>
      </c>
      <c r="AD1512" s="16"/>
      <c r="AE1512" s="16">
        <v>0</v>
      </c>
      <c r="AF1512" s="16"/>
      <c r="AG1512" s="16"/>
      <c r="AH1512" s="16">
        <v>0</v>
      </c>
      <c r="AI1512" s="16"/>
      <c r="AJ1512" s="16"/>
      <c r="AK1512" s="16"/>
      <c r="AL1512" s="16"/>
      <c r="AM1512" s="16">
        <v>0</v>
      </c>
      <c r="AN1512" s="16"/>
      <c r="AO1512" s="16"/>
      <c r="AP1512" s="16"/>
    </row>
    <row r="1513" spans="1:42" ht="20.45" customHeight="1" x14ac:dyDescent="0.15">
      <c r="I1513" s="2" t="s">
        <v>1523</v>
      </c>
      <c r="J1513" s="32" t="s">
        <v>1524</v>
      </c>
      <c r="K1513" s="32"/>
      <c r="L1513" s="32"/>
      <c r="M1513" s="32"/>
      <c r="N1513" s="33">
        <v>3000</v>
      </c>
      <c r="O1513" s="33"/>
      <c r="P1513" s="6">
        <v>0</v>
      </c>
      <c r="R1513" s="33">
        <v>3000</v>
      </c>
      <c r="S1513" s="33"/>
      <c r="T1513" s="6">
        <v>0</v>
      </c>
      <c r="V1513" s="33">
        <v>3000</v>
      </c>
      <c r="W1513" s="33"/>
      <c r="X1513" s="33">
        <v>0</v>
      </c>
      <c r="Y1513" s="33"/>
      <c r="Z1513" s="33"/>
      <c r="AA1513" s="6">
        <v>0</v>
      </c>
      <c r="AC1513" s="33">
        <v>3000</v>
      </c>
      <c r="AD1513" s="33"/>
      <c r="AE1513" s="33">
        <v>0</v>
      </c>
      <c r="AF1513" s="33"/>
      <c r="AG1513" s="33"/>
      <c r="AH1513" s="33">
        <v>0</v>
      </c>
      <c r="AI1513" s="33"/>
      <c r="AJ1513" s="33"/>
      <c r="AK1513" s="33"/>
      <c r="AL1513" s="33"/>
      <c r="AM1513" s="33">
        <v>0</v>
      </c>
      <c r="AN1513" s="33"/>
      <c r="AO1513" s="33"/>
      <c r="AP1513" s="33"/>
    </row>
    <row r="1514" spans="1:42" ht="12.6" customHeight="1" x14ac:dyDescent="0.15"/>
    <row r="1515" spans="1:42" ht="14.1" customHeight="1" x14ac:dyDescent="0.15">
      <c r="AK1515" s="13" t="s">
        <v>1525</v>
      </c>
      <c r="AL1515" s="13"/>
      <c r="AM1515" s="13"/>
      <c r="AN1515" s="13"/>
    </row>
    <row r="1516" spans="1:42" ht="14.1" customHeight="1" x14ac:dyDescent="0.15">
      <c r="D1516" s="18" t="s">
        <v>1465</v>
      </c>
      <c r="E1516" s="18"/>
      <c r="F1516" s="18"/>
      <c r="G1516" s="18"/>
      <c r="H1516" s="18"/>
      <c r="I1516" s="18"/>
      <c r="J1516" s="18"/>
      <c r="K1516" s="18"/>
      <c r="L1516" s="18"/>
      <c r="M1516" s="18"/>
      <c r="N1516" s="18"/>
      <c r="O1516" s="18"/>
      <c r="P1516" s="18"/>
      <c r="Q1516" s="18"/>
      <c r="R1516" s="18"/>
      <c r="S1516" s="18"/>
      <c r="T1516" s="18"/>
      <c r="U1516" s="18"/>
      <c r="V1516" s="18"/>
      <c r="W1516" s="18"/>
      <c r="X1516" s="18"/>
      <c r="Y1516" s="18"/>
      <c r="Z1516" s="18"/>
      <c r="AA1516" s="18"/>
      <c r="AB1516" s="18"/>
      <c r="AC1516" s="18"/>
      <c r="AD1516" s="18"/>
      <c r="AE1516" s="18"/>
      <c r="AF1516" s="18"/>
      <c r="AG1516" s="18"/>
      <c r="AH1516" s="18"/>
      <c r="AI1516" s="18"/>
      <c r="AJ1516" s="18"/>
      <c r="AK1516" s="18"/>
      <c r="AL1516" s="18"/>
    </row>
    <row r="1517" spans="1:42" ht="14.1" customHeight="1" x14ac:dyDescent="0.15">
      <c r="A1517" s="20"/>
      <c r="B1517" s="20"/>
      <c r="C1517" s="20"/>
      <c r="D1517" s="20"/>
      <c r="E1517" s="20"/>
      <c r="F1517" s="20"/>
      <c r="G1517" s="20"/>
      <c r="H1517" s="20"/>
      <c r="I1517" s="20"/>
      <c r="J1517" s="20"/>
      <c r="K1517" s="19" t="s">
        <v>1466</v>
      </c>
      <c r="L1517" s="19"/>
      <c r="M1517" s="19"/>
      <c r="N1517" s="19"/>
      <c r="O1517" s="19"/>
      <c r="P1517" s="19"/>
      <c r="Q1517" s="19"/>
      <c r="R1517" s="19"/>
      <c r="S1517" s="19"/>
      <c r="T1517" s="19"/>
      <c r="U1517" s="19"/>
      <c r="V1517" s="19"/>
      <c r="W1517" s="19"/>
      <c r="X1517" s="19"/>
      <c r="Y1517" s="19"/>
      <c r="Z1517" s="19"/>
      <c r="AA1517" s="19"/>
      <c r="AB1517" s="19"/>
      <c r="AC1517" s="19"/>
      <c r="AD1517" s="19"/>
      <c r="AE1517" s="19"/>
      <c r="AF1517" s="19"/>
      <c r="AG1517" s="19"/>
      <c r="AH1517" s="19"/>
      <c r="AI1517" s="19"/>
    </row>
    <row r="1518" spans="1:42" ht="7.15" customHeight="1" x14ac:dyDescent="0.15">
      <c r="A1518" s="20"/>
      <c r="B1518" s="20"/>
      <c r="C1518" s="20"/>
      <c r="D1518" s="20"/>
      <c r="E1518" s="20"/>
      <c r="F1518" s="20"/>
      <c r="G1518" s="20"/>
      <c r="H1518" s="20"/>
      <c r="I1518" s="20"/>
      <c r="J1518" s="20"/>
      <c r="K1518" s="21" t="s">
        <v>1467</v>
      </c>
      <c r="L1518" s="21"/>
      <c r="M1518" s="21"/>
      <c r="N1518" s="21"/>
      <c r="O1518" s="21"/>
      <c r="P1518" s="21"/>
      <c r="Q1518" s="21"/>
      <c r="R1518" s="21"/>
      <c r="S1518" s="21"/>
      <c r="T1518" s="21"/>
      <c r="U1518" s="21"/>
      <c r="V1518" s="21"/>
      <c r="W1518" s="21"/>
      <c r="X1518" s="21"/>
      <c r="Y1518" s="21"/>
      <c r="Z1518" s="21"/>
      <c r="AA1518" s="21"/>
      <c r="AB1518" s="21"/>
      <c r="AC1518" s="21"/>
      <c r="AD1518" s="21"/>
      <c r="AE1518" s="21"/>
      <c r="AF1518" s="21"/>
      <c r="AG1518" s="21"/>
      <c r="AH1518" s="21"/>
    </row>
    <row r="1519" spans="1:42" ht="7.15" customHeight="1" x14ac:dyDescent="0.15">
      <c r="A1519" s="20"/>
      <c r="B1519" s="20"/>
      <c r="C1519" s="22" t="s">
        <v>1468</v>
      </c>
      <c r="D1519" s="22"/>
      <c r="E1519" s="22"/>
      <c r="F1519" s="22"/>
      <c r="G1519" s="22"/>
      <c r="H1519" s="22"/>
      <c r="I1519" s="22"/>
      <c r="J1519" s="22"/>
      <c r="K1519" s="22"/>
      <c r="L1519" s="21"/>
      <c r="M1519" s="21"/>
      <c r="N1519" s="21"/>
      <c r="O1519" s="21"/>
      <c r="P1519" s="21"/>
      <c r="Q1519" s="21"/>
      <c r="R1519" s="21"/>
      <c r="S1519" s="21"/>
      <c r="T1519" s="21"/>
      <c r="U1519" s="21"/>
      <c r="V1519" s="21"/>
      <c r="W1519" s="21"/>
      <c r="X1519" s="21"/>
      <c r="Y1519" s="21"/>
      <c r="Z1519" s="21"/>
      <c r="AA1519" s="21"/>
      <c r="AB1519" s="21"/>
      <c r="AC1519" s="21"/>
      <c r="AD1519" s="21"/>
      <c r="AE1519" s="21"/>
      <c r="AF1519" s="24" t="s">
        <v>1469</v>
      </c>
      <c r="AG1519" s="24"/>
      <c r="AH1519" s="24"/>
      <c r="AI1519" s="24"/>
      <c r="AJ1519" s="24"/>
      <c r="AK1519" s="24"/>
      <c r="AL1519" s="25" t="s">
        <v>1470</v>
      </c>
      <c r="AM1519" s="25"/>
      <c r="AN1519" s="25"/>
      <c r="AO1519" s="25"/>
    </row>
    <row r="1520" spans="1:42" ht="7.15" customHeight="1" x14ac:dyDescent="0.15">
      <c r="C1520" s="22"/>
      <c r="D1520" s="22"/>
      <c r="E1520" s="22"/>
      <c r="F1520" s="22"/>
      <c r="G1520" s="22"/>
      <c r="H1520" s="22"/>
      <c r="I1520" s="22"/>
      <c r="J1520" s="22"/>
      <c r="K1520" s="22"/>
      <c r="L1520" s="23"/>
      <c r="M1520" s="23"/>
      <c r="N1520" s="23"/>
      <c r="O1520" s="23"/>
      <c r="P1520" s="23"/>
      <c r="Q1520" s="23"/>
      <c r="R1520" s="23"/>
      <c r="S1520" s="23"/>
      <c r="T1520" s="23"/>
      <c r="U1520" s="23"/>
      <c r="V1520" s="23"/>
      <c r="W1520" s="23"/>
      <c r="X1520" s="23"/>
      <c r="Y1520" s="23"/>
      <c r="Z1520" s="23"/>
      <c r="AA1520" s="23"/>
      <c r="AB1520" s="23"/>
      <c r="AC1520" s="23"/>
      <c r="AD1520" s="23"/>
      <c r="AE1520" s="23"/>
      <c r="AF1520" s="24"/>
      <c r="AG1520" s="24"/>
      <c r="AH1520" s="24"/>
      <c r="AI1520" s="24"/>
      <c r="AJ1520" s="24"/>
      <c r="AK1520" s="24"/>
      <c r="AL1520" s="25"/>
      <c r="AM1520" s="25"/>
      <c r="AN1520" s="25"/>
      <c r="AO1520" s="25"/>
    </row>
    <row r="1521" spans="1:42" ht="7.15" customHeight="1" x14ac:dyDescent="0.15">
      <c r="C1521" s="22" t="s">
        <v>1471</v>
      </c>
      <c r="D1521" s="22"/>
      <c r="E1521" s="22"/>
      <c r="F1521" s="22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  <c r="Z1521" s="26"/>
      <c r="AA1521" s="26"/>
      <c r="AB1521" s="26"/>
      <c r="AC1521" s="26"/>
      <c r="AD1521" s="26"/>
      <c r="AE1521" s="26"/>
      <c r="AF1521" s="26"/>
      <c r="AG1521" s="26"/>
      <c r="AH1521" s="26"/>
      <c r="AI1521" s="24"/>
      <c r="AJ1521" s="24"/>
      <c r="AK1521" s="24"/>
      <c r="AL1521" s="27" t="s">
        <v>1472</v>
      </c>
      <c r="AM1521" s="27"/>
    </row>
    <row r="1522" spans="1:42" ht="7.15" customHeight="1" x14ac:dyDescent="0.15">
      <c r="C1522" s="22"/>
      <c r="D1522" s="22"/>
      <c r="E1522" s="22"/>
      <c r="F1522" s="22"/>
      <c r="G1522" s="26"/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  <c r="Z1522" s="26"/>
      <c r="AA1522" s="26"/>
      <c r="AB1522" s="26"/>
      <c r="AC1522" s="26"/>
      <c r="AD1522" s="26"/>
      <c r="AE1522" s="26"/>
      <c r="AF1522" s="26"/>
      <c r="AG1522" s="26"/>
      <c r="AH1522" s="26"/>
      <c r="AI1522" s="24"/>
      <c r="AJ1522" s="24"/>
      <c r="AK1522" s="24"/>
      <c r="AL1522" s="27"/>
      <c r="AM1522" s="27"/>
    </row>
    <row r="1523" spans="1:42" ht="15.6" customHeight="1" x14ac:dyDescent="0.15">
      <c r="A1523" s="28" t="s">
        <v>1473</v>
      </c>
      <c r="B1523" s="28"/>
      <c r="C1523" s="28"/>
      <c r="D1523" s="28"/>
      <c r="E1523" s="28"/>
      <c r="F1523" s="28"/>
      <c r="G1523" s="28"/>
      <c r="H1523" s="28"/>
      <c r="I1523" s="28"/>
      <c r="J1523" s="28"/>
      <c r="K1523" s="28"/>
      <c r="L1523" s="28"/>
      <c r="M1523" s="28"/>
      <c r="N1523" s="28"/>
    </row>
    <row r="1524" spans="1:42" ht="28.35" customHeight="1" x14ac:dyDescent="0.15">
      <c r="A1524" s="28"/>
      <c r="B1524" s="28"/>
      <c r="C1524" s="28"/>
      <c r="D1524" s="28"/>
      <c r="E1524" s="28"/>
      <c r="F1524" s="28"/>
      <c r="G1524" s="28"/>
      <c r="H1524" s="28"/>
      <c r="I1524" s="28"/>
      <c r="J1524" s="28"/>
      <c r="K1524" s="28"/>
      <c r="L1524" s="28"/>
      <c r="M1524" s="29" t="s">
        <v>1474</v>
      </c>
      <c r="N1524" s="29"/>
      <c r="O1524" s="29"/>
      <c r="P1524" s="1" t="s">
        <v>1475</v>
      </c>
      <c r="Q1524" s="29" t="s">
        <v>1476</v>
      </c>
      <c r="R1524" s="29"/>
      <c r="S1524" s="29" t="s">
        <v>1477</v>
      </c>
      <c r="T1524" s="29"/>
      <c r="U1524" s="30" t="s">
        <v>1478</v>
      </c>
      <c r="V1524" s="30"/>
      <c r="W1524" s="29" t="s">
        <v>1479</v>
      </c>
      <c r="X1524" s="29"/>
      <c r="Y1524" s="29"/>
      <c r="Z1524" s="31" t="s">
        <v>1480</v>
      </c>
      <c r="AA1524" s="31"/>
      <c r="AB1524" s="29" t="s">
        <v>1481</v>
      </c>
      <c r="AC1524" s="29"/>
      <c r="AD1524" s="29" t="s">
        <v>1482</v>
      </c>
      <c r="AE1524" s="29"/>
      <c r="AF1524" s="29"/>
      <c r="AG1524" s="29" t="s">
        <v>1483</v>
      </c>
      <c r="AH1524" s="29"/>
      <c r="AI1524" s="29"/>
      <c r="AJ1524" s="29"/>
      <c r="AK1524" s="29"/>
      <c r="AL1524" s="29"/>
      <c r="AM1524" s="30" t="s">
        <v>1484</v>
      </c>
      <c r="AN1524" s="30"/>
      <c r="AO1524" s="30"/>
      <c r="AP1524" s="30"/>
    </row>
    <row r="1525" spans="1:42" ht="20.45" customHeight="1" x14ac:dyDescent="0.15">
      <c r="I1525" s="8" t="s">
        <v>1526</v>
      </c>
      <c r="J1525" s="15" t="s">
        <v>1527</v>
      </c>
      <c r="K1525" s="15"/>
      <c r="L1525" s="15"/>
      <c r="M1525" s="15"/>
      <c r="N1525" s="16">
        <v>3000</v>
      </c>
      <c r="O1525" s="16"/>
      <c r="P1525" s="7">
        <v>0</v>
      </c>
      <c r="R1525" s="16">
        <v>3000</v>
      </c>
      <c r="S1525" s="16"/>
      <c r="T1525" s="7">
        <v>0</v>
      </c>
      <c r="V1525" s="16">
        <v>3000</v>
      </c>
      <c r="W1525" s="16"/>
      <c r="X1525" s="16">
        <v>0</v>
      </c>
      <c r="Y1525" s="16"/>
      <c r="Z1525" s="16"/>
      <c r="AA1525" s="7">
        <v>0</v>
      </c>
      <c r="AC1525" s="16">
        <v>3000</v>
      </c>
      <c r="AD1525" s="16"/>
      <c r="AE1525" s="16">
        <v>0</v>
      </c>
      <c r="AF1525" s="16"/>
      <c r="AG1525" s="16"/>
      <c r="AH1525" s="16">
        <v>0</v>
      </c>
      <c r="AI1525" s="16"/>
      <c r="AJ1525" s="16"/>
      <c r="AK1525" s="16"/>
      <c r="AL1525" s="16"/>
      <c r="AM1525" s="16">
        <v>0</v>
      </c>
      <c r="AN1525" s="16"/>
      <c r="AO1525" s="16"/>
      <c r="AP1525" s="16"/>
    </row>
    <row r="1526" spans="1:42" ht="20.45" customHeight="1" x14ac:dyDescent="0.15">
      <c r="A1526" s="14" t="s">
        <v>1489</v>
      </c>
      <c r="B1526" s="14"/>
      <c r="C1526" s="14"/>
      <c r="D1526" s="14"/>
      <c r="E1526" s="9" t="s">
        <v>1490</v>
      </c>
      <c r="F1526" s="14" t="s">
        <v>1433</v>
      </c>
      <c r="G1526" s="14"/>
      <c r="H1526" s="14"/>
      <c r="I1526" s="8" t="s">
        <v>1528</v>
      </c>
      <c r="J1526" s="15" t="s">
        <v>1529</v>
      </c>
      <c r="K1526" s="15"/>
      <c r="L1526" s="15"/>
      <c r="M1526" s="15"/>
      <c r="N1526" s="16">
        <v>3000</v>
      </c>
      <c r="O1526" s="16"/>
      <c r="P1526" s="7">
        <v>0</v>
      </c>
      <c r="R1526" s="16">
        <v>3000</v>
      </c>
      <c r="S1526" s="16"/>
      <c r="T1526" s="7">
        <v>0</v>
      </c>
      <c r="V1526" s="16">
        <v>3000</v>
      </c>
      <c r="W1526" s="16"/>
      <c r="X1526" s="16">
        <v>0</v>
      </c>
      <c r="Y1526" s="16"/>
      <c r="Z1526" s="16"/>
      <c r="AA1526" s="7">
        <v>0</v>
      </c>
      <c r="AC1526" s="16">
        <v>3000</v>
      </c>
      <c r="AD1526" s="16"/>
      <c r="AE1526" s="16">
        <v>0</v>
      </c>
      <c r="AF1526" s="16"/>
      <c r="AG1526" s="16"/>
      <c r="AH1526" s="16">
        <v>0</v>
      </c>
      <c r="AI1526" s="16"/>
      <c r="AJ1526" s="16"/>
      <c r="AK1526" s="16"/>
      <c r="AL1526" s="16"/>
      <c r="AM1526" s="16">
        <v>0</v>
      </c>
      <c r="AN1526" s="16"/>
      <c r="AO1526" s="16"/>
      <c r="AP1526" s="16"/>
    </row>
    <row r="1527" spans="1:42" ht="20.45" customHeight="1" x14ac:dyDescent="0.15">
      <c r="I1527" s="2" t="s">
        <v>1530</v>
      </c>
      <c r="J1527" s="32" t="s">
        <v>1531</v>
      </c>
      <c r="K1527" s="32"/>
      <c r="L1527" s="32"/>
      <c r="M1527" s="32"/>
      <c r="N1527" s="33">
        <v>1300</v>
      </c>
      <c r="O1527" s="33"/>
      <c r="P1527" s="6">
        <v>0</v>
      </c>
      <c r="R1527" s="33">
        <v>1300</v>
      </c>
      <c r="S1527" s="33"/>
      <c r="T1527" s="6">
        <v>0</v>
      </c>
      <c r="V1527" s="33">
        <v>1300</v>
      </c>
      <c r="W1527" s="33"/>
      <c r="X1527" s="33">
        <v>0</v>
      </c>
      <c r="Y1527" s="33"/>
      <c r="Z1527" s="33"/>
      <c r="AA1527" s="6">
        <v>0</v>
      </c>
      <c r="AC1527" s="33">
        <v>1300</v>
      </c>
      <c r="AD1527" s="33"/>
      <c r="AE1527" s="33">
        <v>0</v>
      </c>
      <c r="AF1527" s="33"/>
      <c r="AG1527" s="33"/>
      <c r="AH1527" s="33">
        <v>0</v>
      </c>
      <c r="AI1527" s="33"/>
      <c r="AJ1527" s="33"/>
      <c r="AK1527" s="33"/>
      <c r="AL1527" s="33"/>
      <c r="AM1527" s="33">
        <v>0</v>
      </c>
      <c r="AN1527" s="33"/>
      <c r="AO1527" s="33"/>
      <c r="AP1527" s="33"/>
    </row>
    <row r="1528" spans="1:42" ht="20.45" customHeight="1" x14ac:dyDescent="0.15">
      <c r="I1528" s="8" t="s">
        <v>1532</v>
      </c>
      <c r="J1528" s="15" t="s">
        <v>1533</v>
      </c>
      <c r="K1528" s="15"/>
      <c r="L1528" s="15"/>
      <c r="M1528" s="15"/>
      <c r="N1528" s="16">
        <v>1000</v>
      </c>
      <c r="O1528" s="16"/>
      <c r="P1528" s="7">
        <v>0</v>
      </c>
      <c r="R1528" s="16">
        <v>1000</v>
      </c>
      <c r="S1528" s="16"/>
      <c r="T1528" s="7">
        <v>0</v>
      </c>
      <c r="V1528" s="16">
        <v>1000</v>
      </c>
      <c r="W1528" s="16"/>
      <c r="X1528" s="16">
        <v>0</v>
      </c>
      <c r="Y1528" s="16"/>
      <c r="Z1528" s="16"/>
      <c r="AA1528" s="7">
        <v>0</v>
      </c>
      <c r="AC1528" s="16">
        <v>1000</v>
      </c>
      <c r="AD1528" s="16"/>
      <c r="AE1528" s="16">
        <v>0</v>
      </c>
      <c r="AF1528" s="16"/>
      <c r="AG1528" s="16"/>
      <c r="AH1528" s="16">
        <v>0</v>
      </c>
      <c r="AI1528" s="16"/>
      <c r="AJ1528" s="16"/>
      <c r="AK1528" s="16"/>
      <c r="AL1528" s="16"/>
      <c r="AM1528" s="16">
        <v>0</v>
      </c>
      <c r="AN1528" s="16"/>
      <c r="AO1528" s="16"/>
      <c r="AP1528" s="16"/>
    </row>
    <row r="1529" spans="1:42" ht="20.45" customHeight="1" x14ac:dyDescent="0.15">
      <c r="A1529" s="14" t="s">
        <v>1489</v>
      </c>
      <c r="B1529" s="14"/>
      <c r="C1529" s="14"/>
      <c r="D1529" s="14"/>
      <c r="E1529" s="9" t="s">
        <v>1490</v>
      </c>
      <c r="F1529" s="14" t="s">
        <v>1534</v>
      </c>
      <c r="G1529" s="14"/>
      <c r="H1529" s="14"/>
      <c r="I1529" s="8" t="s">
        <v>1535</v>
      </c>
      <c r="J1529" s="15" t="s">
        <v>1536</v>
      </c>
      <c r="K1529" s="15"/>
      <c r="L1529" s="15"/>
      <c r="M1529" s="15"/>
      <c r="N1529" s="16">
        <v>1000</v>
      </c>
      <c r="O1529" s="16"/>
      <c r="P1529" s="7">
        <v>0</v>
      </c>
      <c r="R1529" s="16">
        <v>1000</v>
      </c>
      <c r="S1529" s="16"/>
      <c r="T1529" s="7">
        <v>0</v>
      </c>
      <c r="V1529" s="16">
        <v>1000</v>
      </c>
      <c r="W1529" s="16"/>
      <c r="X1529" s="16">
        <v>0</v>
      </c>
      <c r="Y1529" s="16"/>
      <c r="Z1529" s="16"/>
      <c r="AA1529" s="7">
        <v>0</v>
      </c>
      <c r="AC1529" s="16">
        <v>1000</v>
      </c>
      <c r="AD1529" s="16"/>
      <c r="AE1529" s="16">
        <v>0</v>
      </c>
      <c r="AF1529" s="16"/>
      <c r="AG1529" s="16"/>
      <c r="AH1529" s="16">
        <v>0</v>
      </c>
      <c r="AI1529" s="16"/>
      <c r="AJ1529" s="16"/>
      <c r="AK1529" s="16"/>
      <c r="AL1529" s="16"/>
      <c r="AM1529" s="16">
        <v>0</v>
      </c>
      <c r="AN1529" s="16"/>
      <c r="AO1529" s="16"/>
      <c r="AP1529" s="16"/>
    </row>
    <row r="1530" spans="1:42" ht="20.45" customHeight="1" x14ac:dyDescent="0.15">
      <c r="I1530" s="8" t="s">
        <v>1537</v>
      </c>
      <c r="J1530" s="15" t="s">
        <v>1538</v>
      </c>
      <c r="K1530" s="15"/>
      <c r="L1530" s="15"/>
      <c r="M1530" s="15"/>
      <c r="N1530" s="16">
        <v>300</v>
      </c>
      <c r="O1530" s="16"/>
      <c r="P1530" s="7">
        <v>0</v>
      </c>
      <c r="R1530" s="16">
        <v>300</v>
      </c>
      <c r="S1530" s="16"/>
      <c r="T1530" s="7">
        <v>0</v>
      </c>
      <c r="V1530" s="16">
        <v>300</v>
      </c>
      <c r="W1530" s="16"/>
      <c r="X1530" s="16">
        <v>0</v>
      </c>
      <c r="Y1530" s="16"/>
      <c r="Z1530" s="16"/>
      <c r="AA1530" s="7">
        <v>0</v>
      </c>
      <c r="AC1530" s="16">
        <v>300</v>
      </c>
      <c r="AD1530" s="16"/>
      <c r="AE1530" s="16">
        <v>0</v>
      </c>
      <c r="AF1530" s="16"/>
      <c r="AG1530" s="16"/>
      <c r="AH1530" s="16">
        <v>0</v>
      </c>
      <c r="AI1530" s="16"/>
      <c r="AJ1530" s="16"/>
      <c r="AK1530" s="16"/>
      <c r="AL1530" s="16"/>
      <c r="AM1530" s="16">
        <v>0</v>
      </c>
      <c r="AN1530" s="16"/>
      <c r="AO1530" s="16"/>
      <c r="AP1530" s="16"/>
    </row>
    <row r="1531" spans="1:42" ht="20.45" customHeight="1" x14ac:dyDescent="0.15">
      <c r="A1531" s="14" t="s">
        <v>1489</v>
      </c>
      <c r="B1531" s="14"/>
      <c r="C1531" s="14"/>
      <c r="D1531" s="14"/>
      <c r="E1531" s="9" t="s">
        <v>1490</v>
      </c>
      <c r="F1531" s="14" t="s">
        <v>1534</v>
      </c>
      <c r="G1531" s="14"/>
      <c r="H1531" s="14"/>
      <c r="I1531" s="8" t="s">
        <v>1539</v>
      </c>
      <c r="J1531" s="15" t="s">
        <v>1538</v>
      </c>
      <c r="K1531" s="15"/>
      <c r="L1531" s="15"/>
      <c r="M1531" s="15"/>
      <c r="N1531" s="16">
        <v>300</v>
      </c>
      <c r="O1531" s="16"/>
      <c r="P1531" s="7">
        <v>0</v>
      </c>
      <c r="R1531" s="16">
        <v>300</v>
      </c>
      <c r="S1531" s="16"/>
      <c r="T1531" s="7">
        <v>0</v>
      </c>
      <c r="V1531" s="16">
        <v>300</v>
      </c>
      <c r="W1531" s="16"/>
      <c r="X1531" s="16">
        <v>0</v>
      </c>
      <c r="Y1531" s="16"/>
      <c r="Z1531" s="16"/>
      <c r="AA1531" s="7">
        <v>0</v>
      </c>
      <c r="AC1531" s="16">
        <v>300</v>
      </c>
      <c r="AD1531" s="16"/>
      <c r="AE1531" s="16">
        <v>0</v>
      </c>
      <c r="AF1531" s="16"/>
      <c r="AG1531" s="16"/>
      <c r="AH1531" s="16">
        <v>0</v>
      </c>
      <c r="AI1531" s="16"/>
      <c r="AJ1531" s="16"/>
      <c r="AK1531" s="16"/>
      <c r="AL1531" s="16"/>
      <c r="AM1531" s="16">
        <v>0</v>
      </c>
      <c r="AN1531" s="16"/>
      <c r="AO1531" s="16"/>
      <c r="AP1531" s="16"/>
    </row>
    <row r="1532" spans="1:42" ht="20.45" customHeight="1" x14ac:dyDescent="0.15">
      <c r="J1532" s="11" t="s">
        <v>1540</v>
      </c>
      <c r="K1532" s="11"/>
      <c r="L1532" s="11"/>
      <c r="M1532" s="11"/>
      <c r="N1532" s="12">
        <v>4103312.74</v>
      </c>
      <c r="O1532" s="12"/>
      <c r="P1532" s="10">
        <v>0</v>
      </c>
      <c r="R1532" s="12">
        <v>4103312.74</v>
      </c>
      <c r="S1532" s="12"/>
      <c r="T1532" s="10">
        <v>106348.73</v>
      </c>
      <c r="V1532" s="12">
        <v>3996964.01</v>
      </c>
      <c r="W1532" s="12"/>
      <c r="X1532" s="12">
        <v>106344.73</v>
      </c>
      <c r="Y1532" s="12"/>
      <c r="Z1532" s="12"/>
      <c r="AA1532" s="10">
        <v>4</v>
      </c>
      <c r="AC1532" s="12">
        <v>3996968.01</v>
      </c>
      <c r="AD1532" s="12"/>
      <c r="AE1532" s="12">
        <v>106018.73</v>
      </c>
      <c r="AF1532" s="12"/>
      <c r="AG1532" s="12"/>
      <c r="AH1532" s="12">
        <v>106018.73</v>
      </c>
      <c r="AI1532" s="12"/>
      <c r="AJ1532" s="12"/>
      <c r="AK1532" s="12"/>
      <c r="AL1532" s="12"/>
      <c r="AM1532" s="12">
        <v>326</v>
      </c>
      <c r="AN1532" s="12"/>
      <c r="AO1532" s="12"/>
      <c r="AP1532" s="12"/>
    </row>
    <row r="1533" spans="1:42" ht="7.35" customHeight="1" x14ac:dyDescent="0.15"/>
    <row r="1534" spans="1:42" ht="14.1" customHeight="1" x14ac:dyDescent="0.15">
      <c r="F1534" s="17"/>
      <c r="G1534" s="17"/>
      <c r="H1534" s="17"/>
      <c r="I1534" s="17"/>
    </row>
    <row r="1535" spans="1:42" ht="20.45" customHeight="1" x14ac:dyDescent="0.15">
      <c r="J1535" s="11" t="s">
        <v>1541</v>
      </c>
      <c r="K1535" s="11"/>
      <c r="L1535" s="11"/>
      <c r="M1535" s="11"/>
      <c r="N1535" s="12">
        <v>4103312.74</v>
      </c>
      <c r="O1535" s="12"/>
      <c r="P1535" s="10">
        <v>0</v>
      </c>
      <c r="R1535" s="12">
        <v>4103312.74</v>
      </c>
      <c r="S1535" s="12"/>
      <c r="T1535" s="10">
        <v>106348.73</v>
      </c>
      <c r="V1535" s="12">
        <v>3996964.01</v>
      </c>
      <c r="W1535" s="12"/>
      <c r="X1535" s="12">
        <v>106344.73</v>
      </c>
      <c r="Y1535" s="12"/>
      <c r="Z1535" s="12"/>
      <c r="AA1535" s="10">
        <v>4</v>
      </c>
      <c r="AC1535" s="12">
        <v>3996968.01</v>
      </c>
      <c r="AD1535" s="12"/>
      <c r="AE1535" s="12">
        <v>106018.73</v>
      </c>
      <c r="AF1535" s="12"/>
      <c r="AG1535" s="12"/>
      <c r="AH1535" s="12">
        <v>106018.73</v>
      </c>
      <c r="AI1535" s="12"/>
      <c r="AJ1535" s="12"/>
      <c r="AK1535" s="12"/>
      <c r="AL1535" s="12"/>
      <c r="AM1535" s="12">
        <v>326</v>
      </c>
      <c r="AN1535" s="12"/>
      <c r="AO1535" s="12"/>
      <c r="AP1535" s="12"/>
    </row>
    <row r="1536" spans="1:42" ht="51.95" customHeight="1" x14ac:dyDescent="0.15"/>
    <row r="1537" spans="1:42" ht="21.2" customHeight="1" x14ac:dyDescent="0.15">
      <c r="E1537" s="37" t="s">
        <v>1542</v>
      </c>
      <c r="F1537" s="37"/>
      <c r="G1537" s="37"/>
      <c r="I1537" s="37" t="s">
        <v>1543</v>
      </c>
      <c r="J1537" s="37"/>
      <c r="K1537" s="37"/>
      <c r="L1537" s="37"/>
      <c r="M1537" s="37"/>
      <c r="N1537" s="37"/>
      <c r="O1537" s="37"/>
      <c r="P1537" s="37"/>
      <c r="Q1537" s="37"/>
      <c r="R1537" s="37"/>
      <c r="S1537" s="37"/>
      <c r="T1537" s="37"/>
      <c r="U1537" s="37"/>
      <c r="V1537" s="37"/>
      <c r="W1537" s="37"/>
      <c r="X1537" s="37"/>
      <c r="Y1537" s="37"/>
      <c r="Z1537" s="37"/>
      <c r="AA1537" s="37"/>
      <c r="AB1537" s="37"/>
    </row>
    <row r="1538" spans="1:42" ht="7.35" customHeight="1" x14ac:dyDescent="0.15"/>
    <row r="1539" spans="1:42" ht="14.1" customHeight="1" x14ac:dyDescent="0.15">
      <c r="F1539" s="17" t="s">
        <v>1534</v>
      </c>
      <c r="G1539" s="17"/>
      <c r="H1539" s="17"/>
      <c r="I1539" s="17"/>
      <c r="J1539" s="17" t="s">
        <v>1544</v>
      </c>
      <c r="K1539" s="17"/>
      <c r="L1539" s="17"/>
      <c r="M1539" s="17"/>
      <c r="N1539" s="17"/>
      <c r="O1539" s="17"/>
      <c r="P1539" s="17"/>
      <c r="Q1539" s="17"/>
      <c r="R1539" s="17"/>
      <c r="S1539" s="17"/>
      <c r="T1539" s="17"/>
      <c r="U1539" s="17"/>
      <c r="V1539" s="17"/>
      <c r="W1539" s="17"/>
      <c r="X1539" s="17"/>
      <c r="Y1539" s="17"/>
      <c r="Z1539" s="17"/>
      <c r="AA1539" s="17"/>
    </row>
    <row r="1540" spans="1:42" ht="20.45" customHeight="1" x14ac:dyDescent="0.15">
      <c r="A1540" s="34"/>
      <c r="B1540" s="34"/>
      <c r="C1540" s="34"/>
      <c r="D1540" s="34"/>
      <c r="E1540" s="5"/>
      <c r="F1540" s="34"/>
      <c r="G1540" s="34"/>
      <c r="H1540" s="34"/>
      <c r="I1540" s="4" t="s">
        <v>1545</v>
      </c>
      <c r="J1540" s="35" t="s">
        <v>1546</v>
      </c>
      <c r="K1540" s="35"/>
      <c r="L1540" s="35"/>
      <c r="M1540" s="35"/>
      <c r="N1540" s="36">
        <v>1500602.89</v>
      </c>
      <c r="O1540" s="36"/>
      <c r="P1540" s="3">
        <v>0</v>
      </c>
      <c r="R1540" s="36">
        <v>1500602.89</v>
      </c>
      <c r="S1540" s="36"/>
      <c r="T1540" s="3">
        <v>27196.07</v>
      </c>
      <c r="V1540" s="36">
        <v>1473406.82</v>
      </c>
      <c r="W1540" s="36"/>
      <c r="X1540" s="36">
        <v>27192.07</v>
      </c>
      <c r="Y1540" s="36"/>
      <c r="Z1540" s="36"/>
      <c r="AA1540" s="3">
        <v>4</v>
      </c>
      <c r="AC1540" s="36">
        <v>1473410.82</v>
      </c>
      <c r="AD1540" s="36"/>
      <c r="AE1540" s="36">
        <v>27192.07</v>
      </c>
      <c r="AF1540" s="36"/>
      <c r="AG1540" s="36"/>
      <c r="AH1540" s="36">
        <v>27192.07</v>
      </c>
      <c r="AI1540" s="36"/>
      <c r="AJ1540" s="36"/>
      <c r="AK1540" s="36"/>
      <c r="AL1540" s="36"/>
      <c r="AM1540" s="36">
        <v>0</v>
      </c>
      <c r="AN1540" s="36"/>
      <c r="AO1540" s="36"/>
      <c r="AP1540" s="36"/>
    </row>
    <row r="1541" spans="1:42" ht="20.45" customHeight="1" x14ac:dyDescent="0.15">
      <c r="I1541" s="2" t="s">
        <v>1547</v>
      </c>
      <c r="J1541" s="32" t="s">
        <v>1548</v>
      </c>
      <c r="K1541" s="32"/>
      <c r="L1541" s="32"/>
      <c r="M1541" s="32"/>
      <c r="N1541" s="33">
        <v>773537.31</v>
      </c>
      <c r="O1541" s="33"/>
      <c r="P1541" s="6">
        <v>0</v>
      </c>
      <c r="R1541" s="33">
        <v>773537.31</v>
      </c>
      <c r="S1541" s="33"/>
      <c r="T1541" s="6">
        <v>2</v>
      </c>
      <c r="V1541" s="33">
        <v>773535.31</v>
      </c>
      <c r="W1541" s="33"/>
      <c r="X1541" s="33">
        <v>0</v>
      </c>
      <c r="Y1541" s="33"/>
      <c r="Z1541" s="33"/>
      <c r="AA1541" s="6">
        <v>2</v>
      </c>
      <c r="AC1541" s="33">
        <v>773537.31</v>
      </c>
      <c r="AD1541" s="33"/>
      <c r="AE1541" s="33">
        <v>0</v>
      </c>
      <c r="AF1541" s="33"/>
      <c r="AG1541" s="33"/>
      <c r="AH1541" s="33">
        <v>0</v>
      </c>
      <c r="AI1541" s="33"/>
      <c r="AJ1541" s="33"/>
      <c r="AK1541" s="33"/>
      <c r="AL1541" s="33"/>
      <c r="AM1541" s="33">
        <v>0</v>
      </c>
      <c r="AN1541" s="33"/>
      <c r="AO1541" s="33"/>
      <c r="AP1541" s="33"/>
    </row>
    <row r="1542" spans="1:42" ht="20.45" customHeight="1" x14ac:dyDescent="0.15">
      <c r="I1542" s="8" t="s">
        <v>1549</v>
      </c>
      <c r="J1542" s="15" t="s">
        <v>1550</v>
      </c>
      <c r="K1542" s="15"/>
      <c r="L1542" s="15"/>
      <c r="M1542" s="15"/>
      <c r="N1542" s="16">
        <v>773537.31</v>
      </c>
      <c r="O1542" s="16"/>
      <c r="P1542" s="7">
        <v>0</v>
      </c>
      <c r="R1542" s="16">
        <v>773537.31</v>
      </c>
      <c r="S1542" s="16"/>
      <c r="T1542" s="7">
        <v>2</v>
      </c>
      <c r="V1542" s="16">
        <v>773535.31</v>
      </c>
      <c r="W1542" s="16"/>
      <c r="X1542" s="16">
        <v>0</v>
      </c>
      <c r="Y1542" s="16"/>
      <c r="Z1542" s="16"/>
      <c r="AA1542" s="7">
        <v>2</v>
      </c>
      <c r="AC1542" s="16">
        <v>773537.31</v>
      </c>
      <c r="AD1542" s="16"/>
      <c r="AE1542" s="16">
        <v>0</v>
      </c>
      <c r="AF1542" s="16"/>
      <c r="AG1542" s="16"/>
      <c r="AH1542" s="16">
        <v>0</v>
      </c>
      <c r="AI1542" s="16"/>
      <c r="AJ1542" s="16"/>
      <c r="AK1542" s="16"/>
      <c r="AL1542" s="16"/>
      <c r="AM1542" s="16">
        <v>0</v>
      </c>
      <c r="AN1542" s="16"/>
      <c r="AO1542" s="16"/>
      <c r="AP1542" s="16"/>
    </row>
    <row r="1543" spans="1:42" ht="20.45" customHeight="1" x14ac:dyDescent="0.15">
      <c r="A1543" s="14" t="s">
        <v>1489</v>
      </c>
      <c r="B1543" s="14"/>
      <c r="C1543" s="14"/>
      <c r="D1543" s="14"/>
      <c r="E1543" s="9" t="s">
        <v>1542</v>
      </c>
      <c r="F1543" s="14" t="s">
        <v>1534</v>
      </c>
      <c r="G1543" s="14"/>
      <c r="H1543" s="14"/>
      <c r="I1543" s="8" t="s">
        <v>1551</v>
      </c>
      <c r="J1543" s="15" t="s">
        <v>1550</v>
      </c>
      <c r="K1543" s="15"/>
      <c r="L1543" s="15"/>
      <c r="M1543" s="15"/>
      <c r="N1543" s="16">
        <v>773537.31</v>
      </c>
      <c r="O1543" s="16"/>
      <c r="P1543" s="7">
        <v>0</v>
      </c>
      <c r="R1543" s="16">
        <v>773537.31</v>
      </c>
      <c r="S1543" s="16"/>
      <c r="T1543" s="7">
        <v>2</v>
      </c>
      <c r="V1543" s="16">
        <v>773535.31</v>
      </c>
      <c r="W1543" s="16"/>
      <c r="X1543" s="16">
        <v>0</v>
      </c>
      <c r="Y1543" s="16"/>
      <c r="Z1543" s="16"/>
      <c r="AA1543" s="7">
        <v>2</v>
      </c>
      <c r="AC1543" s="16">
        <v>773537.31</v>
      </c>
      <c r="AD1543" s="16"/>
      <c r="AE1543" s="16">
        <v>0</v>
      </c>
      <c r="AF1543" s="16"/>
      <c r="AG1543" s="16"/>
      <c r="AH1543" s="16">
        <v>0</v>
      </c>
      <c r="AI1543" s="16"/>
      <c r="AJ1543" s="16"/>
      <c r="AK1543" s="16"/>
      <c r="AL1543" s="16"/>
      <c r="AM1543" s="16">
        <v>0</v>
      </c>
      <c r="AN1543" s="16"/>
      <c r="AO1543" s="16"/>
      <c r="AP1543" s="16"/>
    </row>
    <row r="1544" spans="1:42" ht="20.45" customHeight="1" x14ac:dyDescent="0.15">
      <c r="I1544" s="2" t="s">
        <v>1552</v>
      </c>
      <c r="J1544" s="32" t="s">
        <v>1553</v>
      </c>
      <c r="K1544" s="32"/>
      <c r="L1544" s="32"/>
      <c r="M1544" s="32"/>
      <c r="N1544" s="33">
        <v>109484.26</v>
      </c>
      <c r="O1544" s="33"/>
      <c r="P1544" s="6">
        <v>0</v>
      </c>
      <c r="R1544" s="33">
        <v>109484.26</v>
      </c>
      <c r="S1544" s="33"/>
      <c r="T1544" s="6">
        <v>0</v>
      </c>
      <c r="V1544" s="33">
        <v>109484.26</v>
      </c>
      <c r="W1544" s="33"/>
      <c r="X1544" s="33">
        <v>0</v>
      </c>
      <c r="Y1544" s="33"/>
      <c r="Z1544" s="33"/>
      <c r="AA1544" s="6">
        <v>0</v>
      </c>
      <c r="AC1544" s="33">
        <v>109484.26</v>
      </c>
      <c r="AD1544" s="33"/>
      <c r="AE1544" s="33">
        <v>0</v>
      </c>
      <c r="AF1544" s="33"/>
      <c r="AG1544" s="33"/>
      <c r="AH1544" s="33">
        <v>0</v>
      </c>
      <c r="AI1544" s="33"/>
      <c r="AJ1544" s="33"/>
      <c r="AK1544" s="33"/>
      <c r="AL1544" s="33"/>
      <c r="AM1544" s="33">
        <v>0</v>
      </c>
      <c r="AN1544" s="33"/>
      <c r="AO1544" s="33"/>
      <c r="AP1544" s="33"/>
    </row>
    <row r="1545" spans="1:42" ht="20.45" customHeight="1" x14ac:dyDescent="0.15">
      <c r="I1545" s="8" t="s">
        <v>1554</v>
      </c>
      <c r="J1545" s="15" t="s">
        <v>1555</v>
      </c>
      <c r="K1545" s="15"/>
      <c r="L1545" s="15"/>
      <c r="M1545" s="15"/>
      <c r="N1545" s="16">
        <v>109484.26</v>
      </c>
      <c r="O1545" s="16"/>
      <c r="P1545" s="7">
        <v>0</v>
      </c>
      <c r="R1545" s="16">
        <v>109484.26</v>
      </c>
      <c r="S1545" s="16"/>
      <c r="T1545" s="7">
        <v>0</v>
      </c>
      <c r="V1545" s="16">
        <v>109484.26</v>
      </c>
      <c r="W1545" s="16"/>
      <c r="X1545" s="16">
        <v>0</v>
      </c>
      <c r="Y1545" s="16"/>
      <c r="Z1545" s="16"/>
      <c r="AA1545" s="7">
        <v>0</v>
      </c>
      <c r="AC1545" s="16">
        <v>109484.26</v>
      </c>
      <c r="AD1545" s="16"/>
      <c r="AE1545" s="16">
        <v>0</v>
      </c>
      <c r="AF1545" s="16"/>
      <c r="AG1545" s="16"/>
      <c r="AH1545" s="16">
        <v>0</v>
      </c>
      <c r="AI1545" s="16"/>
      <c r="AJ1545" s="16"/>
      <c r="AK1545" s="16"/>
      <c r="AL1545" s="16"/>
      <c r="AM1545" s="16">
        <v>0</v>
      </c>
      <c r="AN1545" s="16"/>
      <c r="AO1545" s="16"/>
      <c r="AP1545" s="16"/>
    </row>
    <row r="1546" spans="1:42" ht="20.45" customHeight="1" x14ac:dyDescent="0.15">
      <c r="A1546" s="14" t="s">
        <v>1489</v>
      </c>
      <c r="B1546" s="14"/>
      <c r="C1546" s="14"/>
      <c r="D1546" s="14"/>
      <c r="E1546" s="9" t="s">
        <v>1542</v>
      </c>
      <c r="F1546" s="14" t="s">
        <v>1534</v>
      </c>
      <c r="G1546" s="14"/>
      <c r="H1546" s="14"/>
      <c r="I1546" s="8" t="s">
        <v>1556</v>
      </c>
      <c r="J1546" s="15" t="s">
        <v>1555</v>
      </c>
      <c r="K1546" s="15"/>
      <c r="L1546" s="15"/>
      <c r="M1546" s="15"/>
      <c r="N1546" s="16">
        <v>12500.17</v>
      </c>
      <c r="O1546" s="16"/>
      <c r="P1546" s="7">
        <v>0</v>
      </c>
      <c r="R1546" s="16">
        <v>12500.17</v>
      </c>
      <c r="S1546" s="16"/>
      <c r="T1546" s="7">
        <v>0</v>
      </c>
      <c r="V1546" s="16">
        <v>12500.17</v>
      </c>
      <c r="W1546" s="16"/>
      <c r="X1546" s="16">
        <v>0</v>
      </c>
      <c r="Y1546" s="16"/>
      <c r="Z1546" s="16"/>
      <c r="AA1546" s="7">
        <v>0</v>
      </c>
      <c r="AC1546" s="16">
        <v>12500.17</v>
      </c>
      <c r="AD1546" s="16"/>
      <c r="AE1546" s="16">
        <v>0</v>
      </c>
      <c r="AF1546" s="16"/>
      <c r="AG1546" s="16"/>
      <c r="AH1546" s="16">
        <v>0</v>
      </c>
      <c r="AI1546" s="16"/>
      <c r="AJ1546" s="16"/>
      <c r="AK1546" s="16"/>
      <c r="AL1546" s="16"/>
      <c r="AM1546" s="16">
        <v>0</v>
      </c>
      <c r="AN1546" s="16"/>
      <c r="AO1546" s="16"/>
      <c r="AP1546" s="16"/>
    </row>
    <row r="1547" spans="1:42" ht="18.600000000000001" customHeight="1" x14ac:dyDescent="0.15"/>
    <row r="1548" spans="1:42" ht="14.1" customHeight="1" x14ac:dyDescent="0.15">
      <c r="AK1548" s="13" t="s">
        <v>1557</v>
      </c>
      <c r="AL1548" s="13"/>
      <c r="AM1548" s="13"/>
      <c r="AN1548" s="13"/>
    </row>
    <row r="1549" spans="1:42" ht="14.1" customHeight="1" x14ac:dyDescent="0.15">
      <c r="D1549" s="18" t="s">
        <v>1465</v>
      </c>
      <c r="E1549" s="18"/>
      <c r="F1549" s="18"/>
      <c r="G1549" s="18"/>
      <c r="H1549" s="18"/>
      <c r="I1549" s="18"/>
      <c r="J1549" s="18"/>
      <c r="K1549" s="18"/>
      <c r="L1549" s="18"/>
      <c r="M1549" s="18"/>
      <c r="N1549" s="18"/>
      <c r="O1549" s="18"/>
      <c r="P1549" s="18"/>
      <c r="Q1549" s="18"/>
      <c r="R1549" s="18"/>
      <c r="S1549" s="18"/>
      <c r="T1549" s="18"/>
      <c r="U1549" s="18"/>
      <c r="V1549" s="18"/>
      <c r="W1549" s="18"/>
      <c r="X1549" s="18"/>
      <c r="Y1549" s="18"/>
      <c r="Z1549" s="18"/>
      <c r="AA1549" s="18"/>
      <c r="AB1549" s="18"/>
      <c r="AC1549" s="18"/>
      <c r="AD1549" s="18"/>
      <c r="AE1549" s="18"/>
      <c r="AF1549" s="18"/>
      <c r="AG1549" s="18"/>
      <c r="AH1549" s="18"/>
      <c r="AI1549" s="18"/>
      <c r="AJ1549" s="18"/>
      <c r="AK1549" s="18"/>
      <c r="AL1549" s="18"/>
    </row>
    <row r="1550" spans="1:42" ht="14.1" customHeight="1" x14ac:dyDescent="0.15">
      <c r="A1550" s="20"/>
      <c r="B1550" s="20"/>
      <c r="C1550" s="20"/>
      <c r="D1550" s="20"/>
      <c r="E1550" s="20"/>
      <c r="F1550" s="20"/>
      <c r="G1550" s="20"/>
      <c r="H1550" s="20"/>
      <c r="I1550" s="20"/>
      <c r="J1550" s="20"/>
      <c r="K1550" s="19" t="s">
        <v>1466</v>
      </c>
      <c r="L1550" s="19"/>
      <c r="M1550" s="19"/>
      <c r="N1550" s="19"/>
      <c r="O1550" s="19"/>
      <c r="P1550" s="19"/>
      <c r="Q1550" s="19"/>
      <c r="R1550" s="19"/>
      <c r="S1550" s="19"/>
      <c r="T1550" s="19"/>
      <c r="U1550" s="19"/>
      <c r="V1550" s="19"/>
      <c r="W1550" s="19"/>
      <c r="X1550" s="19"/>
      <c r="Y1550" s="19"/>
      <c r="Z1550" s="19"/>
      <c r="AA1550" s="19"/>
      <c r="AB1550" s="19"/>
      <c r="AC1550" s="19"/>
      <c r="AD1550" s="19"/>
      <c r="AE1550" s="19"/>
      <c r="AF1550" s="19"/>
      <c r="AG1550" s="19"/>
      <c r="AH1550" s="19"/>
      <c r="AI1550" s="19"/>
    </row>
    <row r="1551" spans="1:42" ht="7.15" customHeight="1" x14ac:dyDescent="0.15">
      <c r="A1551" s="20"/>
      <c r="B1551" s="20"/>
      <c r="C1551" s="20"/>
      <c r="D1551" s="20"/>
      <c r="E1551" s="20"/>
      <c r="F1551" s="20"/>
      <c r="G1551" s="20"/>
      <c r="H1551" s="20"/>
      <c r="I1551" s="20"/>
      <c r="J1551" s="20"/>
      <c r="K1551" s="21" t="s">
        <v>1467</v>
      </c>
      <c r="L1551" s="21"/>
      <c r="M1551" s="21"/>
      <c r="N1551" s="21"/>
      <c r="O1551" s="21"/>
      <c r="P1551" s="21"/>
      <c r="Q1551" s="21"/>
      <c r="R1551" s="21"/>
      <c r="S1551" s="21"/>
      <c r="T1551" s="21"/>
      <c r="U1551" s="21"/>
      <c r="V1551" s="21"/>
      <c r="W1551" s="21"/>
      <c r="X1551" s="21"/>
      <c r="Y1551" s="21"/>
      <c r="Z1551" s="21"/>
      <c r="AA1551" s="21"/>
      <c r="AB1551" s="21"/>
      <c r="AC1551" s="21"/>
      <c r="AD1551" s="21"/>
      <c r="AE1551" s="21"/>
      <c r="AF1551" s="21"/>
      <c r="AG1551" s="21"/>
      <c r="AH1551" s="21"/>
    </row>
    <row r="1552" spans="1:42" ht="7.15" customHeight="1" x14ac:dyDescent="0.15">
      <c r="A1552" s="20"/>
      <c r="B1552" s="20"/>
      <c r="C1552" s="22" t="s">
        <v>1468</v>
      </c>
      <c r="D1552" s="22"/>
      <c r="E1552" s="22"/>
      <c r="F1552" s="22"/>
      <c r="G1552" s="22"/>
      <c r="H1552" s="22"/>
      <c r="I1552" s="22"/>
      <c r="J1552" s="22"/>
      <c r="K1552" s="22"/>
      <c r="L1552" s="21"/>
      <c r="M1552" s="21"/>
      <c r="N1552" s="21"/>
      <c r="O1552" s="21"/>
      <c r="P1552" s="21"/>
      <c r="Q1552" s="21"/>
      <c r="R1552" s="21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1"/>
      <c r="AC1552" s="21"/>
      <c r="AD1552" s="21"/>
      <c r="AE1552" s="21"/>
      <c r="AF1552" s="24" t="s">
        <v>1469</v>
      </c>
      <c r="AG1552" s="24"/>
      <c r="AH1552" s="24"/>
      <c r="AI1552" s="24"/>
      <c r="AJ1552" s="24"/>
      <c r="AK1552" s="24"/>
      <c r="AL1552" s="25" t="s">
        <v>1470</v>
      </c>
      <c r="AM1552" s="25"/>
      <c r="AN1552" s="25"/>
      <c r="AO1552" s="25"/>
    </row>
    <row r="1553" spans="1:42" ht="7.15" customHeight="1" x14ac:dyDescent="0.15">
      <c r="C1553" s="22"/>
      <c r="D1553" s="22"/>
      <c r="E1553" s="22"/>
      <c r="F1553" s="22"/>
      <c r="G1553" s="22"/>
      <c r="H1553" s="22"/>
      <c r="I1553" s="22"/>
      <c r="J1553" s="22"/>
      <c r="K1553" s="22"/>
      <c r="L1553" s="23"/>
      <c r="M1553" s="23"/>
      <c r="N1553" s="23"/>
      <c r="O1553" s="23"/>
      <c r="P1553" s="23"/>
      <c r="Q1553" s="23"/>
      <c r="R1553" s="23"/>
      <c r="S1553" s="23"/>
      <c r="T1553" s="23"/>
      <c r="U1553" s="23"/>
      <c r="V1553" s="23"/>
      <c r="W1553" s="23"/>
      <c r="X1553" s="23"/>
      <c r="Y1553" s="23"/>
      <c r="Z1553" s="23"/>
      <c r="AA1553" s="23"/>
      <c r="AB1553" s="23"/>
      <c r="AC1553" s="23"/>
      <c r="AD1553" s="23"/>
      <c r="AE1553" s="23"/>
      <c r="AF1553" s="24"/>
      <c r="AG1553" s="24"/>
      <c r="AH1553" s="24"/>
      <c r="AI1553" s="24"/>
      <c r="AJ1553" s="24"/>
      <c r="AK1553" s="24"/>
      <c r="AL1553" s="25"/>
      <c r="AM1553" s="25"/>
      <c r="AN1553" s="25"/>
      <c r="AO1553" s="25"/>
    </row>
    <row r="1554" spans="1:42" ht="7.15" customHeight="1" x14ac:dyDescent="0.15">
      <c r="C1554" s="22" t="s">
        <v>1471</v>
      </c>
      <c r="D1554" s="22"/>
      <c r="E1554" s="22"/>
      <c r="F1554" s="22"/>
      <c r="G1554" s="26"/>
      <c r="H1554" s="26"/>
      <c r="I1554" s="26"/>
      <c r="J1554" s="26"/>
      <c r="K1554" s="26"/>
      <c r="L1554" s="26"/>
      <c r="M1554" s="26"/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  <c r="Z1554" s="26"/>
      <c r="AA1554" s="26"/>
      <c r="AB1554" s="26"/>
      <c r="AC1554" s="26"/>
      <c r="AD1554" s="26"/>
      <c r="AE1554" s="26"/>
      <c r="AF1554" s="26"/>
      <c r="AG1554" s="26"/>
      <c r="AH1554" s="26"/>
      <c r="AI1554" s="24"/>
      <c r="AJ1554" s="24"/>
      <c r="AK1554" s="24"/>
      <c r="AL1554" s="27" t="s">
        <v>1472</v>
      </c>
      <c r="AM1554" s="27"/>
    </row>
    <row r="1555" spans="1:42" ht="7.15" customHeight="1" x14ac:dyDescent="0.15">
      <c r="C1555" s="22"/>
      <c r="D1555" s="22"/>
      <c r="E1555" s="22"/>
      <c r="F1555" s="22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  <c r="R1555" s="26"/>
      <c r="S1555" s="26"/>
      <c r="T1555" s="26"/>
      <c r="U1555" s="26"/>
      <c r="V1555" s="26"/>
      <c r="W1555" s="26"/>
      <c r="X1555" s="26"/>
      <c r="Y1555" s="26"/>
      <c r="Z1555" s="26"/>
      <c r="AA1555" s="26"/>
      <c r="AB1555" s="26"/>
      <c r="AC1555" s="26"/>
      <c r="AD1555" s="26"/>
      <c r="AE1555" s="26"/>
      <c r="AF1555" s="26"/>
      <c r="AG1555" s="26"/>
      <c r="AH1555" s="26"/>
      <c r="AI1555" s="24"/>
      <c r="AJ1555" s="24"/>
      <c r="AK1555" s="24"/>
      <c r="AL1555" s="27"/>
      <c r="AM1555" s="27"/>
    </row>
    <row r="1556" spans="1:42" ht="15.6" customHeight="1" x14ac:dyDescent="0.15">
      <c r="A1556" s="28" t="s">
        <v>1473</v>
      </c>
      <c r="B1556" s="28"/>
      <c r="C1556" s="28"/>
      <c r="D1556" s="28"/>
      <c r="E1556" s="28"/>
      <c r="F1556" s="28"/>
      <c r="G1556" s="28"/>
      <c r="H1556" s="28"/>
      <c r="I1556" s="28"/>
      <c r="J1556" s="28"/>
      <c r="K1556" s="28"/>
      <c r="L1556" s="28"/>
      <c r="M1556" s="28"/>
      <c r="N1556" s="28"/>
    </row>
    <row r="1557" spans="1:42" ht="28.35" customHeight="1" x14ac:dyDescent="0.15">
      <c r="A1557" s="28"/>
      <c r="B1557" s="28"/>
      <c r="C1557" s="28"/>
      <c r="D1557" s="28"/>
      <c r="E1557" s="28"/>
      <c r="F1557" s="28"/>
      <c r="G1557" s="28"/>
      <c r="H1557" s="28"/>
      <c r="I1557" s="28"/>
      <c r="J1557" s="28"/>
      <c r="K1557" s="28"/>
      <c r="L1557" s="28"/>
      <c r="M1557" s="29" t="s">
        <v>1474</v>
      </c>
      <c r="N1557" s="29"/>
      <c r="O1557" s="29"/>
      <c r="P1557" s="1" t="s">
        <v>1475</v>
      </c>
      <c r="Q1557" s="29" t="s">
        <v>1476</v>
      </c>
      <c r="R1557" s="29"/>
      <c r="S1557" s="29" t="s">
        <v>1477</v>
      </c>
      <c r="T1557" s="29"/>
      <c r="U1557" s="30" t="s">
        <v>1478</v>
      </c>
      <c r="V1557" s="30"/>
      <c r="W1557" s="29" t="s">
        <v>1479</v>
      </c>
      <c r="X1557" s="29"/>
      <c r="Y1557" s="29"/>
      <c r="Z1557" s="31" t="s">
        <v>1480</v>
      </c>
      <c r="AA1557" s="31"/>
      <c r="AB1557" s="29" t="s">
        <v>1481</v>
      </c>
      <c r="AC1557" s="29"/>
      <c r="AD1557" s="29" t="s">
        <v>1482</v>
      </c>
      <c r="AE1557" s="29"/>
      <c r="AF1557" s="29"/>
      <c r="AG1557" s="29" t="s">
        <v>1483</v>
      </c>
      <c r="AH1557" s="29"/>
      <c r="AI1557" s="29"/>
      <c r="AJ1557" s="29"/>
      <c r="AK1557" s="29"/>
      <c r="AL1557" s="29"/>
      <c r="AM1557" s="30" t="s">
        <v>1484</v>
      </c>
      <c r="AN1557" s="30"/>
      <c r="AO1557" s="30"/>
      <c r="AP1557" s="30"/>
    </row>
    <row r="1558" spans="1:42" ht="20.45" customHeight="1" x14ac:dyDescent="0.15">
      <c r="A1558" s="14" t="s">
        <v>1489</v>
      </c>
      <c r="B1558" s="14"/>
      <c r="C1558" s="14"/>
      <c r="D1558" s="14"/>
      <c r="E1558" s="9" t="s">
        <v>1542</v>
      </c>
      <c r="F1558" s="14" t="s">
        <v>1534</v>
      </c>
      <c r="G1558" s="14"/>
      <c r="H1558" s="14"/>
      <c r="I1558" s="8" t="s">
        <v>1558</v>
      </c>
      <c r="J1558" s="15" t="s">
        <v>1559</v>
      </c>
      <c r="K1558" s="15"/>
      <c r="L1558" s="15"/>
      <c r="M1558" s="15"/>
      <c r="N1558" s="16">
        <v>96984.09</v>
      </c>
      <c r="O1558" s="16"/>
      <c r="P1558" s="7">
        <v>0</v>
      </c>
      <c r="R1558" s="16">
        <v>96984.09</v>
      </c>
      <c r="S1558" s="16"/>
      <c r="T1558" s="7">
        <v>0</v>
      </c>
      <c r="V1558" s="16">
        <v>96984.09</v>
      </c>
      <c r="W1558" s="16"/>
      <c r="X1558" s="16">
        <v>0</v>
      </c>
      <c r="Y1558" s="16"/>
      <c r="Z1558" s="16"/>
      <c r="AA1558" s="7">
        <v>0</v>
      </c>
      <c r="AC1558" s="16">
        <v>96984.09</v>
      </c>
      <c r="AD1558" s="16"/>
      <c r="AE1558" s="16">
        <v>0</v>
      </c>
      <c r="AF1558" s="16"/>
      <c r="AG1558" s="16"/>
      <c r="AH1558" s="16">
        <v>0</v>
      </c>
      <c r="AI1558" s="16"/>
      <c r="AJ1558" s="16"/>
      <c r="AK1558" s="16"/>
      <c r="AL1558" s="16"/>
      <c r="AM1558" s="16">
        <v>0</v>
      </c>
      <c r="AN1558" s="16"/>
      <c r="AO1558" s="16"/>
      <c r="AP1558" s="16"/>
    </row>
    <row r="1559" spans="1:42" ht="20.45" customHeight="1" x14ac:dyDescent="0.15">
      <c r="I1559" s="2" t="s">
        <v>1560</v>
      </c>
      <c r="J1559" s="32" t="s">
        <v>1561</v>
      </c>
      <c r="K1559" s="32"/>
      <c r="L1559" s="32"/>
      <c r="M1559" s="32"/>
      <c r="N1559" s="33">
        <v>504132</v>
      </c>
      <c r="O1559" s="33"/>
      <c r="P1559" s="6">
        <v>0</v>
      </c>
      <c r="R1559" s="33">
        <v>504132</v>
      </c>
      <c r="S1559" s="33"/>
      <c r="T1559" s="6">
        <v>27192.07</v>
      </c>
      <c r="V1559" s="33">
        <v>476939.93</v>
      </c>
      <c r="W1559" s="33"/>
      <c r="X1559" s="33">
        <v>27192.07</v>
      </c>
      <c r="Y1559" s="33"/>
      <c r="Z1559" s="33"/>
      <c r="AA1559" s="6">
        <v>0</v>
      </c>
      <c r="AC1559" s="33">
        <v>476939.93</v>
      </c>
      <c r="AD1559" s="33"/>
      <c r="AE1559" s="33">
        <v>27192.07</v>
      </c>
      <c r="AF1559" s="33"/>
      <c r="AG1559" s="33"/>
      <c r="AH1559" s="33">
        <v>27192.07</v>
      </c>
      <c r="AI1559" s="33"/>
      <c r="AJ1559" s="33"/>
      <c r="AK1559" s="33"/>
      <c r="AL1559" s="33"/>
      <c r="AM1559" s="33">
        <v>0</v>
      </c>
      <c r="AN1559" s="33"/>
      <c r="AO1559" s="33"/>
      <c r="AP1559" s="33"/>
    </row>
    <row r="1560" spans="1:42" ht="20.45" customHeight="1" x14ac:dyDescent="0.15">
      <c r="I1560" s="8" t="s">
        <v>1562</v>
      </c>
      <c r="J1560" s="15" t="s">
        <v>1563</v>
      </c>
      <c r="K1560" s="15"/>
      <c r="L1560" s="15"/>
      <c r="M1560" s="15"/>
      <c r="N1560" s="16">
        <v>360912</v>
      </c>
      <c r="O1560" s="16"/>
      <c r="P1560" s="7">
        <v>0</v>
      </c>
      <c r="R1560" s="16">
        <v>360912</v>
      </c>
      <c r="S1560" s="16"/>
      <c r="T1560" s="7">
        <v>18248.330000000002</v>
      </c>
      <c r="V1560" s="16">
        <v>342663.67</v>
      </c>
      <c r="W1560" s="16"/>
      <c r="X1560" s="16">
        <v>18248.330000000002</v>
      </c>
      <c r="Y1560" s="16"/>
      <c r="Z1560" s="16"/>
      <c r="AA1560" s="7">
        <v>0</v>
      </c>
      <c r="AC1560" s="16">
        <v>342663.67</v>
      </c>
      <c r="AD1560" s="16"/>
      <c r="AE1560" s="16">
        <v>18248.330000000002</v>
      </c>
      <c r="AF1560" s="16"/>
      <c r="AG1560" s="16"/>
      <c r="AH1560" s="16">
        <v>18248.330000000002</v>
      </c>
      <c r="AI1560" s="16"/>
      <c r="AJ1560" s="16"/>
      <c r="AK1560" s="16"/>
      <c r="AL1560" s="16"/>
      <c r="AM1560" s="16">
        <v>0</v>
      </c>
      <c r="AN1560" s="16"/>
      <c r="AO1560" s="16"/>
      <c r="AP1560" s="16"/>
    </row>
    <row r="1561" spans="1:42" ht="20.45" customHeight="1" x14ac:dyDescent="0.15">
      <c r="A1561" s="14" t="s">
        <v>1489</v>
      </c>
      <c r="B1561" s="14"/>
      <c r="C1561" s="14"/>
      <c r="D1561" s="14"/>
      <c r="E1561" s="9" t="s">
        <v>1542</v>
      </c>
      <c r="F1561" s="14" t="s">
        <v>1534</v>
      </c>
      <c r="G1561" s="14"/>
      <c r="H1561" s="14"/>
      <c r="I1561" s="8" t="s">
        <v>1564</v>
      </c>
      <c r="J1561" s="15" t="s">
        <v>1565</v>
      </c>
      <c r="K1561" s="15"/>
      <c r="L1561" s="15"/>
      <c r="M1561" s="15"/>
      <c r="N1561" s="16">
        <v>360912</v>
      </c>
      <c r="O1561" s="16"/>
      <c r="P1561" s="7">
        <v>0</v>
      </c>
      <c r="R1561" s="16">
        <v>360912</v>
      </c>
      <c r="S1561" s="16"/>
      <c r="T1561" s="7">
        <v>18248.330000000002</v>
      </c>
      <c r="V1561" s="16">
        <v>342663.67</v>
      </c>
      <c r="W1561" s="16"/>
      <c r="X1561" s="16">
        <v>18248.330000000002</v>
      </c>
      <c r="Y1561" s="16"/>
      <c r="Z1561" s="16"/>
      <c r="AA1561" s="7">
        <v>0</v>
      </c>
      <c r="AC1561" s="16">
        <v>342663.67</v>
      </c>
      <c r="AD1561" s="16"/>
      <c r="AE1561" s="16">
        <v>18248.330000000002</v>
      </c>
      <c r="AF1561" s="16"/>
      <c r="AG1561" s="16"/>
      <c r="AH1561" s="16">
        <v>18248.330000000002</v>
      </c>
      <c r="AI1561" s="16"/>
      <c r="AJ1561" s="16"/>
      <c r="AK1561" s="16"/>
      <c r="AL1561" s="16"/>
      <c r="AM1561" s="16">
        <v>0</v>
      </c>
      <c r="AN1561" s="16"/>
      <c r="AO1561" s="16"/>
      <c r="AP1561" s="16"/>
    </row>
    <row r="1562" spans="1:42" ht="20.45" customHeight="1" x14ac:dyDescent="0.15">
      <c r="I1562" s="8" t="s">
        <v>1566</v>
      </c>
      <c r="J1562" s="15" t="s">
        <v>1567</v>
      </c>
      <c r="K1562" s="15"/>
      <c r="L1562" s="15"/>
      <c r="M1562" s="15"/>
      <c r="N1562" s="16">
        <v>143220</v>
      </c>
      <c r="O1562" s="16"/>
      <c r="P1562" s="7">
        <v>0</v>
      </c>
      <c r="R1562" s="16">
        <v>143220</v>
      </c>
      <c r="S1562" s="16"/>
      <c r="T1562" s="7">
        <v>8943.74</v>
      </c>
      <c r="V1562" s="16">
        <v>134276.26</v>
      </c>
      <c r="W1562" s="16"/>
      <c r="X1562" s="16">
        <v>8943.74</v>
      </c>
      <c r="Y1562" s="16"/>
      <c r="Z1562" s="16"/>
      <c r="AA1562" s="7">
        <v>0</v>
      </c>
      <c r="AC1562" s="16">
        <v>134276.26</v>
      </c>
      <c r="AD1562" s="16"/>
      <c r="AE1562" s="16">
        <v>8943.74</v>
      </c>
      <c r="AF1562" s="16"/>
      <c r="AG1562" s="16"/>
      <c r="AH1562" s="16">
        <v>8943.74</v>
      </c>
      <c r="AI1562" s="16"/>
      <c r="AJ1562" s="16"/>
      <c r="AK1562" s="16"/>
      <c r="AL1562" s="16"/>
      <c r="AM1562" s="16">
        <v>0</v>
      </c>
      <c r="AN1562" s="16"/>
      <c r="AO1562" s="16"/>
      <c r="AP1562" s="16"/>
    </row>
    <row r="1563" spans="1:42" ht="20.45" customHeight="1" x14ac:dyDescent="0.15">
      <c r="A1563" s="14" t="s">
        <v>1489</v>
      </c>
      <c r="B1563" s="14"/>
      <c r="C1563" s="14"/>
      <c r="D1563" s="14"/>
      <c r="E1563" s="9" t="s">
        <v>1542</v>
      </c>
      <c r="F1563" s="14" t="s">
        <v>1534</v>
      </c>
      <c r="G1563" s="14"/>
      <c r="H1563" s="14"/>
      <c r="I1563" s="8" t="s">
        <v>1568</v>
      </c>
      <c r="J1563" s="15" t="s">
        <v>1567</v>
      </c>
      <c r="K1563" s="15"/>
      <c r="L1563" s="15"/>
      <c r="M1563" s="15"/>
      <c r="N1563" s="16">
        <v>143220</v>
      </c>
      <c r="O1563" s="16"/>
      <c r="P1563" s="7">
        <v>0</v>
      </c>
      <c r="R1563" s="16">
        <v>143220</v>
      </c>
      <c r="S1563" s="16"/>
      <c r="T1563" s="7">
        <v>8943.74</v>
      </c>
      <c r="V1563" s="16">
        <v>134276.26</v>
      </c>
      <c r="W1563" s="16"/>
      <c r="X1563" s="16">
        <v>8943.74</v>
      </c>
      <c r="Y1563" s="16"/>
      <c r="Z1563" s="16"/>
      <c r="AA1563" s="7">
        <v>0</v>
      </c>
      <c r="AC1563" s="16">
        <v>134276.26</v>
      </c>
      <c r="AD1563" s="16"/>
      <c r="AE1563" s="16">
        <v>8943.74</v>
      </c>
      <c r="AF1563" s="16"/>
      <c r="AG1563" s="16"/>
      <c r="AH1563" s="16">
        <v>8943.74</v>
      </c>
      <c r="AI1563" s="16"/>
      <c r="AJ1563" s="16"/>
      <c r="AK1563" s="16"/>
      <c r="AL1563" s="16"/>
      <c r="AM1563" s="16">
        <v>0</v>
      </c>
      <c r="AN1563" s="16"/>
      <c r="AO1563" s="16"/>
      <c r="AP1563" s="16"/>
    </row>
    <row r="1564" spans="1:42" ht="20.45" customHeight="1" x14ac:dyDescent="0.15">
      <c r="I1564" s="2" t="s">
        <v>1569</v>
      </c>
      <c r="J1564" s="32" t="s">
        <v>1570</v>
      </c>
      <c r="K1564" s="32"/>
      <c r="L1564" s="32"/>
      <c r="M1564" s="32"/>
      <c r="N1564" s="33">
        <v>113449.32</v>
      </c>
      <c r="O1564" s="33"/>
      <c r="P1564" s="6">
        <v>0</v>
      </c>
      <c r="R1564" s="33">
        <v>113449.32</v>
      </c>
      <c r="S1564" s="33"/>
      <c r="T1564" s="6">
        <v>2</v>
      </c>
      <c r="V1564" s="33">
        <v>113447.32</v>
      </c>
      <c r="W1564" s="33"/>
      <c r="X1564" s="33">
        <v>0</v>
      </c>
      <c r="Y1564" s="33"/>
      <c r="Z1564" s="33"/>
      <c r="AA1564" s="6">
        <v>2</v>
      </c>
      <c r="AC1564" s="33">
        <v>113449.32</v>
      </c>
      <c r="AD1564" s="33"/>
      <c r="AE1564" s="33">
        <v>0</v>
      </c>
      <c r="AF1564" s="33"/>
      <c r="AG1564" s="33"/>
      <c r="AH1564" s="33">
        <v>0</v>
      </c>
      <c r="AI1564" s="33"/>
      <c r="AJ1564" s="33"/>
      <c r="AK1564" s="33"/>
      <c r="AL1564" s="33"/>
      <c r="AM1564" s="33">
        <v>0</v>
      </c>
      <c r="AN1564" s="33"/>
      <c r="AO1564" s="33"/>
      <c r="AP1564" s="33"/>
    </row>
    <row r="1565" spans="1:42" ht="20.45" customHeight="1" x14ac:dyDescent="0.15">
      <c r="I1565" s="8" t="s">
        <v>1571</v>
      </c>
      <c r="J1565" s="15" t="s">
        <v>1572</v>
      </c>
      <c r="K1565" s="15"/>
      <c r="L1565" s="15"/>
      <c r="M1565" s="15"/>
      <c r="N1565" s="16">
        <v>113449.32</v>
      </c>
      <c r="O1565" s="16"/>
      <c r="P1565" s="7">
        <v>0</v>
      </c>
      <c r="R1565" s="16">
        <v>113449.32</v>
      </c>
      <c r="S1565" s="16"/>
      <c r="T1565" s="7">
        <v>2</v>
      </c>
      <c r="V1565" s="16">
        <v>113447.32</v>
      </c>
      <c r="W1565" s="16"/>
      <c r="X1565" s="16">
        <v>0</v>
      </c>
      <c r="Y1565" s="16"/>
      <c r="Z1565" s="16"/>
      <c r="AA1565" s="7">
        <v>2</v>
      </c>
      <c r="AC1565" s="16">
        <v>113449.32</v>
      </c>
      <c r="AD1565" s="16"/>
      <c r="AE1565" s="16">
        <v>0</v>
      </c>
      <c r="AF1565" s="16"/>
      <c r="AG1565" s="16"/>
      <c r="AH1565" s="16">
        <v>0</v>
      </c>
      <c r="AI1565" s="16"/>
      <c r="AJ1565" s="16"/>
      <c r="AK1565" s="16"/>
      <c r="AL1565" s="16"/>
      <c r="AM1565" s="16">
        <v>0</v>
      </c>
      <c r="AN1565" s="16"/>
      <c r="AO1565" s="16"/>
      <c r="AP1565" s="16"/>
    </row>
    <row r="1566" spans="1:42" ht="20.45" customHeight="1" x14ac:dyDescent="0.15">
      <c r="A1566" s="14" t="s">
        <v>1489</v>
      </c>
      <c r="B1566" s="14"/>
      <c r="C1566" s="14"/>
      <c r="D1566" s="14"/>
      <c r="E1566" s="9" t="s">
        <v>1542</v>
      </c>
      <c r="F1566" s="14" t="s">
        <v>1534</v>
      </c>
      <c r="G1566" s="14"/>
      <c r="H1566" s="14"/>
      <c r="I1566" s="8" t="s">
        <v>1573</v>
      </c>
      <c r="J1566" s="15" t="s">
        <v>1574</v>
      </c>
      <c r="K1566" s="15"/>
      <c r="L1566" s="15"/>
      <c r="M1566" s="15"/>
      <c r="N1566" s="16">
        <v>113449.32</v>
      </c>
      <c r="O1566" s="16"/>
      <c r="P1566" s="7">
        <v>0</v>
      </c>
      <c r="R1566" s="16">
        <v>113449.32</v>
      </c>
      <c r="S1566" s="16"/>
      <c r="T1566" s="7">
        <v>2</v>
      </c>
      <c r="V1566" s="16">
        <v>113447.32</v>
      </c>
      <c r="W1566" s="16"/>
      <c r="X1566" s="16">
        <v>0</v>
      </c>
      <c r="Y1566" s="16"/>
      <c r="Z1566" s="16"/>
      <c r="AA1566" s="7">
        <v>2</v>
      </c>
      <c r="AC1566" s="16">
        <v>113449.32</v>
      </c>
      <c r="AD1566" s="16"/>
      <c r="AE1566" s="16">
        <v>0</v>
      </c>
      <c r="AF1566" s="16"/>
      <c r="AG1566" s="16"/>
      <c r="AH1566" s="16">
        <v>0</v>
      </c>
      <c r="AI1566" s="16"/>
      <c r="AJ1566" s="16"/>
      <c r="AK1566" s="16"/>
      <c r="AL1566" s="16"/>
      <c r="AM1566" s="16">
        <v>0</v>
      </c>
      <c r="AN1566" s="16"/>
      <c r="AO1566" s="16"/>
      <c r="AP1566" s="16"/>
    </row>
    <row r="1567" spans="1:42" ht="20.45" customHeight="1" x14ac:dyDescent="0.15">
      <c r="A1567" s="34"/>
      <c r="B1567" s="34"/>
      <c r="C1567" s="34"/>
      <c r="D1567" s="34"/>
      <c r="E1567" s="5"/>
      <c r="F1567" s="34"/>
      <c r="G1567" s="34"/>
      <c r="H1567" s="34"/>
      <c r="I1567" s="4" t="s">
        <v>1575</v>
      </c>
      <c r="J1567" s="35" t="s">
        <v>1576</v>
      </c>
      <c r="K1567" s="35"/>
      <c r="L1567" s="35"/>
      <c r="M1567" s="35"/>
      <c r="N1567" s="36">
        <v>4750</v>
      </c>
      <c r="O1567" s="36"/>
      <c r="P1567" s="3">
        <v>0</v>
      </c>
      <c r="R1567" s="36">
        <v>4750</v>
      </c>
      <c r="S1567" s="36"/>
      <c r="T1567" s="3">
        <v>50</v>
      </c>
      <c r="V1567" s="36">
        <v>4700</v>
      </c>
      <c r="W1567" s="36"/>
      <c r="X1567" s="36">
        <v>50</v>
      </c>
      <c r="Y1567" s="36"/>
      <c r="Z1567" s="36"/>
      <c r="AA1567" s="3">
        <v>0</v>
      </c>
      <c r="AC1567" s="36">
        <v>4700</v>
      </c>
      <c r="AD1567" s="36"/>
      <c r="AE1567" s="36">
        <v>50</v>
      </c>
      <c r="AF1567" s="36"/>
      <c r="AG1567" s="36"/>
      <c r="AH1567" s="36">
        <v>50</v>
      </c>
      <c r="AI1567" s="36"/>
      <c r="AJ1567" s="36"/>
      <c r="AK1567" s="36"/>
      <c r="AL1567" s="36"/>
      <c r="AM1567" s="36">
        <v>0</v>
      </c>
      <c r="AN1567" s="36"/>
      <c r="AO1567" s="36"/>
      <c r="AP1567" s="36"/>
    </row>
    <row r="1568" spans="1:42" ht="20.45" customHeight="1" x14ac:dyDescent="0.15">
      <c r="I1568" s="2" t="s">
        <v>1577</v>
      </c>
      <c r="J1568" s="32" t="s">
        <v>1578</v>
      </c>
      <c r="K1568" s="32"/>
      <c r="L1568" s="32"/>
      <c r="M1568" s="32"/>
      <c r="N1568" s="33">
        <v>4750</v>
      </c>
      <c r="O1568" s="33"/>
      <c r="P1568" s="6">
        <v>0</v>
      </c>
      <c r="R1568" s="33">
        <v>4750</v>
      </c>
      <c r="S1568" s="33"/>
      <c r="T1568" s="6">
        <v>50</v>
      </c>
      <c r="V1568" s="33">
        <v>4700</v>
      </c>
      <c r="W1568" s="33"/>
      <c r="X1568" s="33">
        <v>50</v>
      </c>
      <c r="Y1568" s="33"/>
      <c r="Z1568" s="33"/>
      <c r="AA1568" s="6">
        <v>0</v>
      </c>
      <c r="AC1568" s="33">
        <v>4700</v>
      </c>
      <c r="AD1568" s="33"/>
      <c r="AE1568" s="33">
        <v>50</v>
      </c>
      <c r="AF1568" s="33"/>
      <c r="AG1568" s="33"/>
      <c r="AH1568" s="33">
        <v>50</v>
      </c>
      <c r="AI1568" s="33"/>
      <c r="AJ1568" s="33"/>
      <c r="AK1568" s="33"/>
      <c r="AL1568" s="33"/>
      <c r="AM1568" s="33">
        <v>0</v>
      </c>
      <c r="AN1568" s="33"/>
      <c r="AO1568" s="33"/>
      <c r="AP1568" s="33"/>
    </row>
    <row r="1569" spans="1:42" ht="20.45" customHeight="1" x14ac:dyDescent="0.15">
      <c r="I1569" s="8" t="s">
        <v>1579</v>
      </c>
      <c r="J1569" s="15" t="s">
        <v>1580</v>
      </c>
      <c r="K1569" s="15"/>
      <c r="L1569" s="15"/>
      <c r="M1569" s="15"/>
      <c r="N1569" s="16">
        <v>1000</v>
      </c>
      <c r="O1569" s="16"/>
      <c r="P1569" s="7">
        <v>0</v>
      </c>
      <c r="R1569" s="16">
        <v>1000</v>
      </c>
      <c r="S1569" s="16"/>
      <c r="T1569" s="7">
        <v>50</v>
      </c>
      <c r="V1569" s="16">
        <v>950</v>
      </c>
      <c r="W1569" s="16"/>
      <c r="X1569" s="16">
        <v>50</v>
      </c>
      <c r="Y1569" s="16"/>
      <c r="Z1569" s="16"/>
      <c r="AA1569" s="7">
        <v>0</v>
      </c>
      <c r="AC1569" s="16">
        <v>950</v>
      </c>
      <c r="AD1569" s="16"/>
      <c r="AE1569" s="16">
        <v>50</v>
      </c>
      <c r="AF1569" s="16"/>
      <c r="AG1569" s="16"/>
      <c r="AH1569" s="16">
        <v>50</v>
      </c>
      <c r="AI1569" s="16"/>
      <c r="AJ1569" s="16"/>
      <c r="AK1569" s="16"/>
      <c r="AL1569" s="16"/>
      <c r="AM1569" s="16">
        <v>0</v>
      </c>
      <c r="AN1569" s="16"/>
      <c r="AO1569" s="16"/>
      <c r="AP1569" s="16"/>
    </row>
    <row r="1570" spans="1:42" ht="20.45" customHeight="1" x14ac:dyDescent="0.15">
      <c r="A1570" s="14" t="s">
        <v>1489</v>
      </c>
      <c r="B1570" s="14"/>
      <c r="C1570" s="14"/>
      <c r="D1570" s="14"/>
      <c r="E1570" s="9" t="s">
        <v>1542</v>
      </c>
      <c r="F1570" s="14" t="s">
        <v>1534</v>
      </c>
      <c r="G1570" s="14"/>
      <c r="H1570" s="14"/>
      <c r="I1570" s="8" t="s">
        <v>1581</v>
      </c>
      <c r="J1570" s="15" t="s">
        <v>1582</v>
      </c>
      <c r="K1570" s="15"/>
      <c r="L1570" s="15"/>
      <c r="M1570" s="15"/>
      <c r="N1570" s="16">
        <v>1000</v>
      </c>
      <c r="O1570" s="16"/>
      <c r="P1570" s="7">
        <v>0</v>
      </c>
      <c r="R1570" s="16">
        <v>1000</v>
      </c>
      <c r="S1570" s="16"/>
      <c r="T1570" s="7">
        <v>50</v>
      </c>
      <c r="V1570" s="16">
        <v>950</v>
      </c>
      <c r="W1570" s="16"/>
      <c r="X1570" s="16">
        <v>50</v>
      </c>
      <c r="Y1570" s="16"/>
      <c r="Z1570" s="16"/>
      <c r="AA1570" s="7">
        <v>0</v>
      </c>
      <c r="AC1570" s="16">
        <v>950</v>
      </c>
      <c r="AD1570" s="16"/>
      <c r="AE1570" s="16">
        <v>50</v>
      </c>
      <c r="AF1570" s="16"/>
      <c r="AG1570" s="16"/>
      <c r="AH1570" s="16">
        <v>50</v>
      </c>
      <c r="AI1570" s="16"/>
      <c r="AJ1570" s="16"/>
      <c r="AK1570" s="16"/>
      <c r="AL1570" s="16"/>
      <c r="AM1570" s="16">
        <v>0</v>
      </c>
      <c r="AN1570" s="16"/>
      <c r="AO1570" s="16"/>
      <c r="AP1570" s="16"/>
    </row>
    <row r="1571" spans="1:42" ht="20.45" customHeight="1" x14ac:dyDescent="0.15">
      <c r="I1571" s="8" t="s">
        <v>1583</v>
      </c>
      <c r="J1571" s="15" t="s">
        <v>1584</v>
      </c>
      <c r="K1571" s="15"/>
      <c r="L1571" s="15"/>
      <c r="M1571" s="15"/>
      <c r="N1571" s="16">
        <v>750</v>
      </c>
      <c r="O1571" s="16"/>
      <c r="P1571" s="7">
        <v>0</v>
      </c>
      <c r="R1571" s="16">
        <v>750</v>
      </c>
      <c r="S1571" s="16"/>
      <c r="T1571" s="7">
        <v>0</v>
      </c>
      <c r="V1571" s="16">
        <v>750</v>
      </c>
      <c r="W1571" s="16"/>
      <c r="X1571" s="16">
        <v>0</v>
      </c>
      <c r="Y1571" s="16"/>
      <c r="Z1571" s="16"/>
      <c r="AA1571" s="7">
        <v>0</v>
      </c>
      <c r="AC1571" s="16">
        <v>750</v>
      </c>
      <c r="AD1571" s="16"/>
      <c r="AE1571" s="16">
        <v>0</v>
      </c>
      <c r="AF1571" s="16"/>
      <c r="AG1571" s="16"/>
      <c r="AH1571" s="16">
        <v>0</v>
      </c>
      <c r="AI1571" s="16"/>
      <c r="AJ1571" s="16"/>
      <c r="AK1571" s="16"/>
      <c r="AL1571" s="16"/>
      <c r="AM1571" s="16">
        <v>0</v>
      </c>
      <c r="AN1571" s="16"/>
      <c r="AO1571" s="16"/>
      <c r="AP1571" s="16"/>
    </row>
    <row r="1572" spans="1:42" ht="20.45" customHeight="1" x14ac:dyDescent="0.15">
      <c r="A1572" s="14" t="s">
        <v>1489</v>
      </c>
      <c r="B1572" s="14"/>
      <c r="C1572" s="14"/>
      <c r="D1572" s="14"/>
      <c r="E1572" s="9" t="s">
        <v>1542</v>
      </c>
      <c r="F1572" s="14" t="s">
        <v>1534</v>
      </c>
      <c r="G1572" s="14"/>
      <c r="H1572" s="14"/>
      <c r="I1572" s="8" t="s">
        <v>1585</v>
      </c>
      <c r="J1572" s="15" t="s">
        <v>1584</v>
      </c>
      <c r="K1572" s="15"/>
      <c r="L1572" s="15"/>
      <c r="M1572" s="15"/>
      <c r="N1572" s="16">
        <v>750</v>
      </c>
      <c r="O1572" s="16"/>
      <c r="P1572" s="7">
        <v>0</v>
      </c>
      <c r="R1572" s="16">
        <v>750</v>
      </c>
      <c r="S1572" s="16"/>
      <c r="T1572" s="7">
        <v>0</v>
      </c>
      <c r="V1572" s="16">
        <v>750</v>
      </c>
      <c r="W1572" s="16"/>
      <c r="X1572" s="16">
        <v>0</v>
      </c>
      <c r="Y1572" s="16"/>
      <c r="Z1572" s="16"/>
      <c r="AA1572" s="7">
        <v>0</v>
      </c>
      <c r="AC1572" s="16">
        <v>750</v>
      </c>
      <c r="AD1572" s="16"/>
      <c r="AE1572" s="16">
        <v>0</v>
      </c>
      <c r="AF1572" s="16"/>
      <c r="AG1572" s="16"/>
      <c r="AH1572" s="16">
        <v>0</v>
      </c>
      <c r="AI1572" s="16"/>
      <c r="AJ1572" s="16"/>
      <c r="AK1572" s="16"/>
      <c r="AL1572" s="16"/>
      <c r="AM1572" s="16">
        <v>0</v>
      </c>
      <c r="AN1572" s="16"/>
      <c r="AO1572" s="16"/>
      <c r="AP1572" s="16"/>
    </row>
    <row r="1573" spans="1:42" ht="20.45" customHeight="1" x14ac:dyDescent="0.15">
      <c r="I1573" s="8" t="s">
        <v>1586</v>
      </c>
      <c r="J1573" s="15" t="s">
        <v>1587</v>
      </c>
      <c r="K1573" s="15"/>
      <c r="L1573" s="15"/>
      <c r="M1573" s="15"/>
      <c r="N1573" s="16">
        <v>3000</v>
      </c>
      <c r="O1573" s="16"/>
      <c r="P1573" s="7">
        <v>0</v>
      </c>
      <c r="R1573" s="16">
        <v>3000</v>
      </c>
      <c r="S1573" s="16"/>
      <c r="T1573" s="7">
        <v>0</v>
      </c>
      <c r="V1573" s="16">
        <v>3000</v>
      </c>
      <c r="W1573" s="16"/>
      <c r="X1573" s="16">
        <v>0</v>
      </c>
      <c r="Y1573" s="16"/>
      <c r="Z1573" s="16"/>
      <c r="AA1573" s="7">
        <v>0</v>
      </c>
      <c r="AC1573" s="16">
        <v>3000</v>
      </c>
      <c r="AD1573" s="16"/>
      <c r="AE1573" s="16">
        <v>0</v>
      </c>
      <c r="AF1573" s="16"/>
      <c r="AG1573" s="16"/>
      <c r="AH1573" s="16">
        <v>0</v>
      </c>
      <c r="AI1573" s="16"/>
      <c r="AJ1573" s="16"/>
      <c r="AK1573" s="16"/>
      <c r="AL1573" s="16"/>
      <c r="AM1573" s="16">
        <v>0</v>
      </c>
      <c r="AN1573" s="16"/>
      <c r="AO1573" s="16"/>
      <c r="AP1573" s="16"/>
    </row>
    <row r="1574" spans="1:42" ht="20.45" customHeight="1" x14ac:dyDescent="0.15">
      <c r="A1574" s="14" t="s">
        <v>1489</v>
      </c>
      <c r="B1574" s="14"/>
      <c r="C1574" s="14"/>
      <c r="D1574" s="14"/>
      <c r="E1574" s="9" t="s">
        <v>1542</v>
      </c>
      <c r="F1574" s="14" t="s">
        <v>1534</v>
      </c>
      <c r="G1574" s="14"/>
      <c r="H1574" s="14"/>
      <c r="I1574" s="8" t="s">
        <v>1588</v>
      </c>
      <c r="J1574" s="15" t="s">
        <v>1587</v>
      </c>
      <c r="K1574" s="15"/>
      <c r="L1574" s="15"/>
      <c r="M1574" s="15"/>
      <c r="N1574" s="16">
        <v>3000</v>
      </c>
      <c r="O1574" s="16"/>
      <c r="P1574" s="7">
        <v>0</v>
      </c>
      <c r="R1574" s="16">
        <v>3000</v>
      </c>
      <c r="S1574" s="16"/>
      <c r="T1574" s="7">
        <v>0</v>
      </c>
      <c r="V1574" s="16">
        <v>3000</v>
      </c>
      <c r="W1574" s="16"/>
      <c r="X1574" s="16">
        <v>0</v>
      </c>
      <c r="Y1574" s="16"/>
      <c r="Z1574" s="16"/>
      <c r="AA1574" s="7">
        <v>0</v>
      </c>
      <c r="AC1574" s="16">
        <v>3000</v>
      </c>
      <c r="AD1574" s="16"/>
      <c r="AE1574" s="16">
        <v>0</v>
      </c>
      <c r="AF1574" s="16"/>
      <c r="AG1574" s="16"/>
      <c r="AH1574" s="16">
        <v>0</v>
      </c>
      <c r="AI1574" s="16"/>
      <c r="AJ1574" s="16"/>
      <c r="AK1574" s="16"/>
      <c r="AL1574" s="16"/>
      <c r="AM1574" s="16">
        <v>0</v>
      </c>
      <c r="AN1574" s="16"/>
      <c r="AO1574" s="16"/>
      <c r="AP1574" s="16"/>
    </row>
    <row r="1575" spans="1:42" ht="20.45" customHeight="1" x14ac:dyDescent="0.15">
      <c r="A1575" s="34"/>
      <c r="B1575" s="34"/>
      <c r="C1575" s="34"/>
      <c r="D1575" s="34"/>
      <c r="E1575" s="5"/>
      <c r="F1575" s="34"/>
      <c r="G1575" s="34"/>
      <c r="H1575" s="34"/>
      <c r="I1575" s="4" t="s">
        <v>1511</v>
      </c>
      <c r="J1575" s="35" t="s">
        <v>1512</v>
      </c>
      <c r="K1575" s="35"/>
      <c r="L1575" s="35"/>
      <c r="M1575" s="35"/>
      <c r="N1575" s="36">
        <v>3300</v>
      </c>
      <c r="O1575" s="36"/>
      <c r="P1575" s="3">
        <v>0</v>
      </c>
      <c r="R1575" s="36">
        <v>3300</v>
      </c>
      <c r="S1575" s="36"/>
      <c r="T1575" s="3">
        <v>0</v>
      </c>
      <c r="V1575" s="36">
        <v>3300</v>
      </c>
      <c r="W1575" s="36"/>
      <c r="X1575" s="36">
        <v>0</v>
      </c>
      <c r="Y1575" s="36"/>
      <c r="Z1575" s="36"/>
      <c r="AA1575" s="3">
        <v>0</v>
      </c>
      <c r="AC1575" s="36">
        <v>3300</v>
      </c>
      <c r="AD1575" s="36"/>
      <c r="AE1575" s="36">
        <v>0</v>
      </c>
      <c r="AF1575" s="36"/>
      <c r="AG1575" s="36"/>
      <c r="AH1575" s="36">
        <v>0</v>
      </c>
      <c r="AI1575" s="36"/>
      <c r="AJ1575" s="36"/>
      <c r="AK1575" s="36"/>
      <c r="AL1575" s="36"/>
      <c r="AM1575" s="36">
        <v>0</v>
      </c>
      <c r="AN1575" s="36"/>
      <c r="AO1575" s="36"/>
      <c r="AP1575" s="36"/>
    </row>
    <row r="1576" spans="1:42" ht="20.45" customHeight="1" x14ac:dyDescent="0.15">
      <c r="I1576" s="2" t="s">
        <v>1523</v>
      </c>
      <c r="J1576" s="32" t="s">
        <v>1524</v>
      </c>
      <c r="K1576" s="32"/>
      <c r="L1576" s="32"/>
      <c r="M1576" s="32"/>
      <c r="N1576" s="33">
        <v>3000</v>
      </c>
      <c r="O1576" s="33"/>
      <c r="P1576" s="6">
        <v>0</v>
      </c>
      <c r="R1576" s="33">
        <v>3000</v>
      </c>
      <c r="S1576" s="33"/>
      <c r="T1576" s="6">
        <v>0</v>
      </c>
      <c r="V1576" s="33">
        <v>3000</v>
      </c>
      <c r="W1576" s="33"/>
      <c r="X1576" s="33">
        <v>0</v>
      </c>
      <c r="Y1576" s="33"/>
      <c r="Z1576" s="33"/>
      <c r="AA1576" s="6">
        <v>0</v>
      </c>
      <c r="AC1576" s="33">
        <v>3000</v>
      </c>
      <c r="AD1576" s="33"/>
      <c r="AE1576" s="33">
        <v>0</v>
      </c>
      <c r="AF1576" s="33"/>
      <c r="AG1576" s="33"/>
      <c r="AH1576" s="33">
        <v>0</v>
      </c>
      <c r="AI1576" s="33"/>
      <c r="AJ1576" s="33"/>
      <c r="AK1576" s="33"/>
      <c r="AL1576" s="33"/>
      <c r="AM1576" s="33">
        <v>0</v>
      </c>
      <c r="AN1576" s="33"/>
      <c r="AO1576" s="33"/>
      <c r="AP1576" s="33"/>
    </row>
    <row r="1577" spans="1:42" ht="20.45" customHeight="1" x14ac:dyDescent="0.15">
      <c r="I1577" s="8" t="s">
        <v>1526</v>
      </c>
      <c r="J1577" s="15" t="s">
        <v>1527</v>
      </c>
      <c r="K1577" s="15"/>
      <c r="L1577" s="15"/>
      <c r="M1577" s="15"/>
      <c r="N1577" s="16">
        <v>3000</v>
      </c>
      <c r="O1577" s="16"/>
      <c r="P1577" s="7">
        <v>0</v>
      </c>
      <c r="R1577" s="16">
        <v>3000</v>
      </c>
      <c r="S1577" s="16"/>
      <c r="T1577" s="7">
        <v>0</v>
      </c>
      <c r="V1577" s="16">
        <v>3000</v>
      </c>
      <c r="W1577" s="16"/>
      <c r="X1577" s="16">
        <v>0</v>
      </c>
      <c r="Y1577" s="16"/>
      <c r="Z1577" s="16"/>
      <c r="AA1577" s="7">
        <v>0</v>
      </c>
      <c r="AC1577" s="16">
        <v>3000</v>
      </c>
      <c r="AD1577" s="16"/>
      <c r="AE1577" s="16">
        <v>0</v>
      </c>
      <c r="AF1577" s="16"/>
      <c r="AG1577" s="16"/>
      <c r="AH1577" s="16">
        <v>0</v>
      </c>
      <c r="AI1577" s="16"/>
      <c r="AJ1577" s="16"/>
      <c r="AK1577" s="16"/>
      <c r="AL1577" s="16"/>
      <c r="AM1577" s="16">
        <v>0</v>
      </c>
      <c r="AN1577" s="16"/>
      <c r="AO1577" s="16"/>
      <c r="AP1577" s="16"/>
    </row>
    <row r="1578" spans="1:42" ht="20.45" customHeight="1" x14ac:dyDescent="0.15">
      <c r="A1578" s="14" t="s">
        <v>1489</v>
      </c>
      <c r="B1578" s="14"/>
      <c r="C1578" s="14"/>
      <c r="D1578" s="14"/>
      <c r="E1578" s="9" t="s">
        <v>1542</v>
      </c>
      <c r="F1578" s="14" t="s">
        <v>1534</v>
      </c>
      <c r="G1578" s="14"/>
      <c r="H1578" s="14"/>
      <c r="I1578" s="8" t="s">
        <v>1528</v>
      </c>
      <c r="J1578" s="15" t="s">
        <v>1529</v>
      </c>
      <c r="K1578" s="15"/>
      <c r="L1578" s="15"/>
      <c r="M1578" s="15"/>
      <c r="N1578" s="16">
        <v>3000</v>
      </c>
      <c r="O1578" s="16"/>
      <c r="P1578" s="7">
        <v>0</v>
      </c>
      <c r="R1578" s="16">
        <v>3000</v>
      </c>
      <c r="S1578" s="16"/>
      <c r="T1578" s="7">
        <v>0</v>
      </c>
      <c r="V1578" s="16">
        <v>3000</v>
      </c>
      <c r="W1578" s="16"/>
      <c r="X1578" s="16">
        <v>0</v>
      </c>
      <c r="Y1578" s="16"/>
      <c r="Z1578" s="16"/>
      <c r="AA1578" s="7">
        <v>0</v>
      </c>
      <c r="AC1578" s="16">
        <v>3000</v>
      </c>
      <c r="AD1578" s="16"/>
      <c r="AE1578" s="16">
        <v>0</v>
      </c>
      <c r="AF1578" s="16"/>
      <c r="AG1578" s="16"/>
      <c r="AH1578" s="16">
        <v>0</v>
      </c>
      <c r="AI1578" s="16"/>
      <c r="AJ1578" s="16"/>
      <c r="AK1578" s="16"/>
      <c r="AL1578" s="16"/>
      <c r="AM1578" s="16">
        <v>0</v>
      </c>
      <c r="AN1578" s="16"/>
      <c r="AO1578" s="16"/>
      <c r="AP1578" s="16"/>
    </row>
    <row r="1579" spans="1:42" ht="20.45" customHeight="1" x14ac:dyDescent="0.15">
      <c r="I1579" s="2" t="s">
        <v>1530</v>
      </c>
      <c r="J1579" s="32" t="s">
        <v>1531</v>
      </c>
      <c r="K1579" s="32"/>
      <c r="L1579" s="32"/>
      <c r="M1579" s="32"/>
      <c r="N1579" s="33">
        <v>300</v>
      </c>
      <c r="O1579" s="33"/>
      <c r="P1579" s="6">
        <v>0</v>
      </c>
      <c r="R1579" s="33">
        <v>300</v>
      </c>
      <c r="S1579" s="33"/>
      <c r="T1579" s="6">
        <v>0</v>
      </c>
      <c r="V1579" s="33">
        <v>300</v>
      </c>
      <c r="W1579" s="33"/>
      <c r="X1579" s="33">
        <v>0</v>
      </c>
      <c r="Y1579" s="33"/>
      <c r="Z1579" s="33"/>
      <c r="AA1579" s="6">
        <v>0</v>
      </c>
      <c r="AC1579" s="33">
        <v>300</v>
      </c>
      <c r="AD1579" s="33"/>
      <c r="AE1579" s="33">
        <v>0</v>
      </c>
      <c r="AF1579" s="33"/>
      <c r="AG1579" s="33"/>
      <c r="AH1579" s="33">
        <v>0</v>
      </c>
      <c r="AI1579" s="33"/>
      <c r="AJ1579" s="33"/>
      <c r="AK1579" s="33"/>
      <c r="AL1579" s="33"/>
      <c r="AM1579" s="33">
        <v>0</v>
      </c>
      <c r="AN1579" s="33"/>
      <c r="AO1579" s="33"/>
      <c r="AP1579" s="33"/>
    </row>
    <row r="1580" spans="1:42" ht="12.6" customHeight="1" x14ac:dyDescent="0.15"/>
    <row r="1581" spans="1:42" ht="14.1" customHeight="1" x14ac:dyDescent="0.15">
      <c r="AK1581" s="13" t="s">
        <v>1589</v>
      </c>
      <c r="AL1581" s="13"/>
      <c r="AM1581" s="13"/>
      <c r="AN1581" s="13"/>
    </row>
    <row r="1582" spans="1:42" ht="14.1" customHeight="1" x14ac:dyDescent="0.15">
      <c r="D1582" s="18" t="s">
        <v>1590</v>
      </c>
      <c r="E1582" s="18"/>
      <c r="F1582" s="18"/>
      <c r="G1582" s="18"/>
      <c r="H1582" s="18"/>
      <c r="I1582" s="18"/>
      <c r="J1582" s="18"/>
      <c r="K1582" s="18"/>
      <c r="L1582" s="18"/>
      <c r="M1582" s="18"/>
      <c r="N1582" s="18"/>
      <c r="O1582" s="18"/>
      <c r="P1582" s="18"/>
      <c r="Q1582" s="18"/>
      <c r="R1582" s="18"/>
      <c r="S1582" s="18"/>
      <c r="T1582" s="18"/>
      <c r="U1582" s="18"/>
      <c r="V1582" s="18"/>
      <c r="W1582" s="18"/>
      <c r="X1582" s="18"/>
      <c r="Y1582" s="18"/>
      <c r="Z1582" s="18"/>
      <c r="AA1582" s="18"/>
      <c r="AB1582" s="18"/>
      <c r="AC1582" s="18"/>
      <c r="AD1582" s="18"/>
      <c r="AE1582" s="18"/>
      <c r="AF1582" s="18"/>
      <c r="AG1582" s="18"/>
      <c r="AH1582" s="18"/>
      <c r="AI1582" s="18"/>
      <c r="AJ1582" s="18"/>
      <c r="AK1582" s="18"/>
      <c r="AL1582" s="18"/>
    </row>
    <row r="1583" spans="1:42" ht="14.1" customHeight="1" x14ac:dyDescent="0.15">
      <c r="A1583" s="20"/>
      <c r="B1583" s="20"/>
      <c r="C1583" s="20"/>
      <c r="D1583" s="20"/>
      <c r="E1583" s="20"/>
      <c r="F1583" s="20"/>
      <c r="G1583" s="20"/>
      <c r="H1583" s="20"/>
      <c r="I1583" s="20"/>
      <c r="J1583" s="20"/>
      <c r="K1583" s="19" t="s">
        <v>1591</v>
      </c>
      <c r="L1583" s="19"/>
      <c r="M1583" s="19"/>
      <c r="N1583" s="19"/>
      <c r="O1583" s="19"/>
      <c r="P1583" s="19"/>
      <c r="Q1583" s="19"/>
      <c r="R1583" s="19"/>
      <c r="S1583" s="19"/>
      <c r="T1583" s="19"/>
      <c r="U1583" s="19"/>
      <c r="V1583" s="19"/>
      <c r="W1583" s="19"/>
      <c r="X1583" s="19"/>
      <c r="Y1583" s="19"/>
      <c r="Z1583" s="19"/>
      <c r="AA1583" s="19"/>
      <c r="AB1583" s="19"/>
      <c r="AC1583" s="19"/>
      <c r="AD1583" s="19"/>
      <c r="AE1583" s="19"/>
      <c r="AF1583" s="19"/>
      <c r="AG1583" s="19"/>
      <c r="AH1583" s="19"/>
      <c r="AI1583" s="19"/>
    </row>
    <row r="1584" spans="1:42" ht="7.15" customHeight="1" x14ac:dyDescent="0.15">
      <c r="A1584" s="20"/>
      <c r="B1584" s="20"/>
      <c r="C1584" s="20"/>
      <c r="D1584" s="20"/>
      <c r="E1584" s="20"/>
      <c r="F1584" s="20"/>
      <c r="G1584" s="20"/>
      <c r="H1584" s="20"/>
      <c r="I1584" s="20"/>
      <c r="J1584" s="20"/>
      <c r="K1584" s="21" t="s">
        <v>1592</v>
      </c>
      <c r="L1584" s="21"/>
      <c r="M1584" s="21"/>
      <c r="N1584" s="21"/>
      <c r="O1584" s="21"/>
      <c r="P1584" s="21"/>
      <c r="Q1584" s="21"/>
      <c r="R1584" s="21"/>
      <c r="S1584" s="21"/>
      <c r="T1584" s="21"/>
      <c r="U1584" s="21"/>
      <c r="V1584" s="21"/>
      <c r="W1584" s="21"/>
      <c r="X1584" s="21"/>
      <c r="Y1584" s="21"/>
      <c r="Z1584" s="21"/>
      <c r="AA1584" s="21"/>
      <c r="AB1584" s="21"/>
      <c r="AC1584" s="21"/>
      <c r="AD1584" s="21"/>
      <c r="AE1584" s="21"/>
      <c r="AF1584" s="21"/>
      <c r="AG1584" s="21"/>
      <c r="AH1584" s="21"/>
    </row>
    <row r="1585" spans="1:42" ht="7.15" customHeight="1" x14ac:dyDescent="0.15">
      <c r="A1585" s="20"/>
      <c r="B1585" s="20"/>
      <c r="C1585" s="22" t="s">
        <v>1593</v>
      </c>
      <c r="D1585" s="22"/>
      <c r="E1585" s="22"/>
      <c r="F1585" s="22"/>
      <c r="G1585" s="22"/>
      <c r="H1585" s="22"/>
      <c r="I1585" s="22"/>
      <c r="J1585" s="22"/>
      <c r="K1585" s="22"/>
      <c r="L1585" s="21"/>
      <c r="M1585" s="21"/>
      <c r="N1585" s="21"/>
      <c r="O1585" s="21"/>
      <c r="P1585" s="21"/>
      <c r="Q1585" s="21"/>
      <c r="R1585" s="21"/>
      <c r="S1585" s="21"/>
      <c r="T1585" s="21"/>
      <c r="U1585" s="21"/>
      <c r="V1585" s="21"/>
      <c r="W1585" s="21"/>
      <c r="X1585" s="21"/>
      <c r="Y1585" s="21"/>
      <c r="Z1585" s="21"/>
      <c r="AA1585" s="21"/>
      <c r="AB1585" s="21"/>
      <c r="AC1585" s="21"/>
      <c r="AD1585" s="21"/>
      <c r="AE1585" s="21"/>
      <c r="AF1585" s="24" t="s">
        <v>1594</v>
      </c>
      <c r="AG1585" s="24"/>
      <c r="AH1585" s="24"/>
      <c r="AI1585" s="24"/>
      <c r="AJ1585" s="24"/>
      <c r="AK1585" s="24"/>
      <c r="AL1585" s="25" t="s">
        <v>1595</v>
      </c>
      <c r="AM1585" s="25"/>
      <c r="AN1585" s="25"/>
      <c r="AO1585" s="25"/>
    </row>
    <row r="1586" spans="1:42" ht="7.15" customHeight="1" x14ac:dyDescent="0.15">
      <c r="C1586" s="22"/>
      <c r="D1586" s="22"/>
      <c r="E1586" s="22"/>
      <c r="F1586" s="22"/>
      <c r="G1586" s="22"/>
      <c r="H1586" s="22"/>
      <c r="I1586" s="22"/>
      <c r="J1586" s="22"/>
      <c r="K1586" s="22"/>
      <c r="L1586" s="23"/>
      <c r="M1586" s="23"/>
      <c r="N1586" s="23"/>
      <c r="O1586" s="23"/>
      <c r="P1586" s="23"/>
      <c r="Q1586" s="23"/>
      <c r="R1586" s="23"/>
      <c r="S1586" s="23"/>
      <c r="T1586" s="23"/>
      <c r="U1586" s="23"/>
      <c r="V1586" s="23"/>
      <c r="W1586" s="23"/>
      <c r="X1586" s="23"/>
      <c r="Y1586" s="23"/>
      <c r="Z1586" s="23"/>
      <c r="AA1586" s="23"/>
      <c r="AB1586" s="23"/>
      <c r="AC1586" s="23"/>
      <c r="AD1586" s="23"/>
      <c r="AE1586" s="23"/>
      <c r="AF1586" s="24"/>
      <c r="AG1586" s="24"/>
      <c r="AH1586" s="24"/>
      <c r="AI1586" s="24"/>
      <c r="AJ1586" s="24"/>
      <c r="AK1586" s="24"/>
      <c r="AL1586" s="25"/>
      <c r="AM1586" s="25"/>
      <c r="AN1586" s="25"/>
      <c r="AO1586" s="25"/>
    </row>
    <row r="1587" spans="1:42" ht="7.15" customHeight="1" x14ac:dyDescent="0.15">
      <c r="C1587" s="22" t="s">
        <v>1596</v>
      </c>
      <c r="D1587" s="22"/>
      <c r="E1587" s="22"/>
      <c r="F1587" s="22"/>
      <c r="G1587" s="26"/>
      <c r="H1587" s="26"/>
      <c r="I1587" s="26"/>
      <c r="J1587" s="26"/>
      <c r="K1587" s="26"/>
      <c r="L1587" s="26"/>
      <c r="M1587" s="26"/>
      <c r="N1587" s="26"/>
      <c r="O1587" s="26"/>
      <c r="P1587" s="26"/>
      <c r="Q1587" s="26"/>
      <c r="R1587" s="26"/>
      <c r="S1587" s="26"/>
      <c r="T1587" s="26"/>
      <c r="U1587" s="26"/>
      <c r="V1587" s="26"/>
      <c r="W1587" s="26"/>
      <c r="X1587" s="26"/>
      <c r="Y1587" s="26"/>
      <c r="Z1587" s="26"/>
      <c r="AA1587" s="26"/>
      <c r="AB1587" s="26"/>
      <c r="AC1587" s="26"/>
      <c r="AD1587" s="26"/>
      <c r="AE1587" s="26"/>
      <c r="AF1587" s="26"/>
      <c r="AG1587" s="26"/>
      <c r="AH1587" s="26"/>
      <c r="AI1587" s="24"/>
      <c r="AJ1587" s="24"/>
      <c r="AK1587" s="24"/>
      <c r="AL1587" s="27" t="s">
        <v>1597</v>
      </c>
      <c r="AM1587" s="27"/>
    </row>
    <row r="1588" spans="1:42" ht="7.15" customHeight="1" x14ac:dyDescent="0.15">
      <c r="C1588" s="22"/>
      <c r="D1588" s="22"/>
      <c r="E1588" s="22"/>
      <c r="F1588" s="22"/>
      <c r="G1588" s="26"/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  <c r="R1588" s="26"/>
      <c r="S1588" s="26"/>
      <c r="T1588" s="26"/>
      <c r="U1588" s="26"/>
      <c r="V1588" s="26"/>
      <c r="W1588" s="26"/>
      <c r="X1588" s="26"/>
      <c r="Y1588" s="26"/>
      <c r="Z1588" s="26"/>
      <c r="AA1588" s="26"/>
      <c r="AB1588" s="26"/>
      <c r="AC1588" s="26"/>
      <c r="AD1588" s="26"/>
      <c r="AE1588" s="26"/>
      <c r="AF1588" s="26"/>
      <c r="AG1588" s="26"/>
      <c r="AH1588" s="26"/>
      <c r="AI1588" s="24"/>
      <c r="AJ1588" s="24"/>
      <c r="AK1588" s="24"/>
      <c r="AL1588" s="27"/>
      <c r="AM1588" s="27"/>
    </row>
    <row r="1589" spans="1:42" ht="15.6" customHeight="1" x14ac:dyDescent="0.15">
      <c r="A1589" s="28" t="s">
        <v>1598</v>
      </c>
      <c r="B1589" s="28"/>
      <c r="C1589" s="28"/>
      <c r="D1589" s="28"/>
      <c r="E1589" s="28"/>
      <c r="F1589" s="28"/>
      <c r="G1589" s="28"/>
      <c r="H1589" s="28"/>
      <c r="I1589" s="28"/>
      <c r="J1589" s="28"/>
      <c r="K1589" s="28"/>
      <c r="L1589" s="28"/>
      <c r="M1589" s="28"/>
      <c r="N1589" s="28"/>
    </row>
    <row r="1590" spans="1:42" ht="28.35" customHeight="1" x14ac:dyDescent="0.15">
      <c r="A1590" s="28"/>
      <c r="B1590" s="28"/>
      <c r="C1590" s="28"/>
      <c r="D1590" s="28"/>
      <c r="E1590" s="28"/>
      <c r="F1590" s="28"/>
      <c r="G1590" s="28"/>
      <c r="H1590" s="28"/>
      <c r="I1590" s="28"/>
      <c r="J1590" s="28"/>
      <c r="K1590" s="28"/>
      <c r="L1590" s="28"/>
      <c r="M1590" s="29" t="s">
        <v>1599</v>
      </c>
      <c r="N1590" s="29"/>
      <c r="O1590" s="29"/>
      <c r="P1590" s="1" t="s">
        <v>1600</v>
      </c>
      <c r="Q1590" s="29" t="s">
        <v>1601</v>
      </c>
      <c r="R1590" s="29"/>
      <c r="S1590" s="29" t="s">
        <v>1602</v>
      </c>
      <c r="T1590" s="29"/>
      <c r="U1590" s="30" t="s">
        <v>1603</v>
      </c>
      <c r="V1590" s="30"/>
      <c r="W1590" s="29" t="s">
        <v>1604</v>
      </c>
      <c r="X1590" s="29"/>
      <c r="Y1590" s="29"/>
      <c r="Z1590" s="31" t="s">
        <v>1605</v>
      </c>
      <c r="AA1590" s="31"/>
      <c r="AB1590" s="29" t="s">
        <v>1606</v>
      </c>
      <c r="AC1590" s="29"/>
      <c r="AD1590" s="29" t="s">
        <v>1607</v>
      </c>
      <c r="AE1590" s="29"/>
      <c r="AF1590" s="29"/>
      <c r="AG1590" s="29" t="s">
        <v>1608</v>
      </c>
      <c r="AH1590" s="29"/>
      <c r="AI1590" s="29"/>
      <c r="AJ1590" s="29"/>
      <c r="AK1590" s="29"/>
      <c r="AL1590" s="29"/>
      <c r="AM1590" s="30" t="s">
        <v>1609</v>
      </c>
      <c r="AN1590" s="30"/>
      <c r="AO1590" s="30"/>
      <c r="AP1590" s="30"/>
    </row>
    <row r="1591" spans="1:42" ht="20.45" customHeight="1" x14ac:dyDescent="0.15">
      <c r="I1591" s="8" t="s">
        <v>1537</v>
      </c>
      <c r="J1591" s="15" t="s">
        <v>1538</v>
      </c>
      <c r="K1591" s="15"/>
      <c r="L1591" s="15"/>
      <c r="M1591" s="15"/>
      <c r="N1591" s="16">
        <v>300</v>
      </c>
      <c r="O1591" s="16"/>
      <c r="P1591" s="7">
        <v>0</v>
      </c>
      <c r="R1591" s="16">
        <v>300</v>
      </c>
      <c r="S1591" s="16"/>
      <c r="T1591" s="7">
        <v>0</v>
      </c>
      <c r="V1591" s="16">
        <v>300</v>
      </c>
      <c r="W1591" s="16"/>
      <c r="X1591" s="16">
        <v>0</v>
      </c>
      <c r="Y1591" s="16"/>
      <c r="Z1591" s="16"/>
      <c r="AA1591" s="7">
        <v>0</v>
      </c>
      <c r="AC1591" s="16">
        <v>300</v>
      </c>
      <c r="AD1591" s="16"/>
      <c r="AE1591" s="16">
        <v>0</v>
      </c>
      <c r="AF1591" s="16"/>
      <c r="AG1591" s="16"/>
      <c r="AH1591" s="16">
        <v>0</v>
      </c>
      <c r="AI1591" s="16"/>
      <c r="AJ1591" s="16"/>
      <c r="AK1591" s="16"/>
      <c r="AL1591" s="16"/>
      <c r="AM1591" s="16">
        <v>0</v>
      </c>
      <c r="AN1591" s="16"/>
      <c r="AO1591" s="16"/>
      <c r="AP1591" s="16"/>
    </row>
    <row r="1592" spans="1:42" ht="20.45" customHeight="1" x14ac:dyDescent="0.15">
      <c r="A1592" s="14" t="s">
        <v>1610</v>
      </c>
      <c r="B1592" s="14"/>
      <c r="C1592" s="14"/>
      <c r="D1592" s="14"/>
      <c r="E1592" s="9" t="s">
        <v>1542</v>
      </c>
      <c r="F1592" s="14" t="s">
        <v>1534</v>
      </c>
      <c r="G1592" s="14"/>
      <c r="H1592" s="14"/>
      <c r="I1592" s="8" t="s">
        <v>1539</v>
      </c>
      <c r="J1592" s="15" t="s">
        <v>1538</v>
      </c>
      <c r="K1592" s="15"/>
      <c r="L1592" s="15"/>
      <c r="M1592" s="15"/>
      <c r="N1592" s="16">
        <v>300</v>
      </c>
      <c r="O1592" s="16"/>
      <c r="P1592" s="7">
        <v>0</v>
      </c>
      <c r="R1592" s="16">
        <v>300</v>
      </c>
      <c r="S1592" s="16"/>
      <c r="T1592" s="7">
        <v>0</v>
      </c>
      <c r="V1592" s="16">
        <v>300</v>
      </c>
      <c r="W1592" s="16"/>
      <c r="X1592" s="16">
        <v>0</v>
      </c>
      <c r="Y1592" s="16"/>
      <c r="Z1592" s="16"/>
      <c r="AA1592" s="7">
        <v>0</v>
      </c>
      <c r="AC1592" s="16">
        <v>300</v>
      </c>
      <c r="AD1592" s="16"/>
      <c r="AE1592" s="16">
        <v>0</v>
      </c>
      <c r="AF1592" s="16"/>
      <c r="AG1592" s="16"/>
      <c r="AH1592" s="16">
        <v>0</v>
      </c>
      <c r="AI1592" s="16"/>
      <c r="AJ1592" s="16"/>
      <c r="AK1592" s="16"/>
      <c r="AL1592" s="16"/>
      <c r="AM1592" s="16">
        <v>0</v>
      </c>
      <c r="AN1592" s="16"/>
      <c r="AO1592" s="16"/>
      <c r="AP1592" s="16"/>
    </row>
    <row r="1593" spans="1:42" ht="20.45" customHeight="1" x14ac:dyDescent="0.15">
      <c r="J1593" s="11" t="s">
        <v>1540</v>
      </c>
      <c r="K1593" s="11"/>
      <c r="L1593" s="11"/>
      <c r="M1593" s="11"/>
      <c r="N1593" s="12">
        <v>1508652.89</v>
      </c>
      <c r="O1593" s="12"/>
      <c r="P1593" s="10">
        <v>0</v>
      </c>
      <c r="R1593" s="12">
        <v>1508652.89</v>
      </c>
      <c r="S1593" s="12"/>
      <c r="T1593" s="10">
        <v>27246.07</v>
      </c>
      <c r="V1593" s="12">
        <v>1481406.82</v>
      </c>
      <c r="W1593" s="12"/>
      <c r="X1593" s="12">
        <v>27242.07</v>
      </c>
      <c r="Y1593" s="12"/>
      <c r="Z1593" s="12"/>
      <c r="AA1593" s="10">
        <v>4</v>
      </c>
      <c r="AC1593" s="12">
        <v>1481410.82</v>
      </c>
      <c r="AD1593" s="12"/>
      <c r="AE1593" s="12">
        <v>27242.07</v>
      </c>
      <c r="AF1593" s="12"/>
      <c r="AG1593" s="12"/>
      <c r="AH1593" s="12">
        <v>27242.07</v>
      </c>
      <c r="AI1593" s="12"/>
      <c r="AJ1593" s="12"/>
      <c r="AK1593" s="12"/>
      <c r="AL1593" s="12"/>
      <c r="AM1593" s="12">
        <v>0</v>
      </c>
      <c r="AN1593" s="12"/>
      <c r="AO1593" s="12"/>
      <c r="AP1593" s="12"/>
    </row>
    <row r="1594" spans="1:42" ht="7.35" customHeight="1" x14ac:dyDescent="0.15"/>
    <row r="1595" spans="1:42" ht="14.1" customHeight="1" x14ac:dyDescent="0.15">
      <c r="F1595" s="17"/>
      <c r="G1595" s="17"/>
      <c r="H1595" s="17"/>
      <c r="I1595" s="17"/>
    </row>
    <row r="1596" spans="1:42" ht="20.45" customHeight="1" x14ac:dyDescent="0.15">
      <c r="J1596" s="11" t="s">
        <v>1611</v>
      </c>
      <c r="K1596" s="11"/>
      <c r="L1596" s="11"/>
      <c r="M1596" s="11"/>
      <c r="N1596" s="12">
        <v>1508652.89</v>
      </c>
      <c r="O1596" s="12"/>
      <c r="P1596" s="10">
        <v>0</v>
      </c>
      <c r="R1596" s="12">
        <v>1508652.89</v>
      </c>
      <c r="S1596" s="12"/>
      <c r="T1596" s="10">
        <v>27246.07</v>
      </c>
      <c r="V1596" s="12">
        <v>1481406.82</v>
      </c>
      <c r="W1596" s="12"/>
      <c r="X1596" s="12">
        <v>27242.07</v>
      </c>
      <c r="Y1596" s="12"/>
      <c r="Z1596" s="12"/>
      <c r="AA1596" s="10">
        <v>4</v>
      </c>
      <c r="AC1596" s="12">
        <v>1481410.82</v>
      </c>
      <c r="AD1596" s="12"/>
      <c r="AE1596" s="12">
        <v>27242.07</v>
      </c>
      <c r="AF1596" s="12"/>
      <c r="AG1596" s="12"/>
      <c r="AH1596" s="12">
        <v>27242.07</v>
      </c>
      <c r="AI1596" s="12"/>
      <c r="AJ1596" s="12"/>
      <c r="AK1596" s="12"/>
      <c r="AL1596" s="12"/>
      <c r="AM1596" s="12">
        <v>0</v>
      </c>
      <c r="AN1596" s="12"/>
      <c r="AO1596" s="12"/>
      <c r="AP1596" s="12"/>
    </row>
    <row r="1597" spans="1:42" ht="51.95" customHeight="1" x14ac:dyDescent="0.15"/>
    <row r="1598" spans="1:42" ht="21.2" customHeight="1" x14ac:dyDescent="0.15">
      <c r="E1598" s="37" t="s">
        <v>1612</v>
      </c>
      <c r="F1598" s="37"/>
      <c r="G1598" s="37"/>
      <c r="I1598" s="37" t="s">
        <v>1613</v>
      </c>
      <c r="J1598" s="37"/>
      <c r="K1598" s="37"/>
      <c r="L1598" s="37"/>
      <c r="M1598" s="37"/>
      <c r="N1598" s="37"/>
      <c r="O1598" s="37"/>
      <c r="P1598" s="37"/>
      <c r="Q1598" s="37"/>
      <c r="R1598" s="37"/>
      <c r="S1598" s="37"/>
      <c r="T1598" s="37"/>
      <c r="U1598" s="37"/>
      <c r="V1598" s="37"/>
      <c r="W1598" s="37"/>
      <c r="X1598" s="37"/>
      <c r="Y1598" s="37"/>
      <c r="Z1598" s="37"/>
      <c r="AA1598" s="37"/>
      <c r="AB1598" s="37"/>
    </row>
    <row r="1599" spans="1:42" ht="7.35" customHeight="1" x14ac:dyDescent="0.15"/>
    <row r="1600" spans="1:42" ht="14.1" customHeight="1" x14ac:dyDescent="0.15">
      <c r="F1600" s="17" t="s">
        <v>1534</v>
      </c>
      <c r="G1600" s="17"/>
      <c r="H1600" s="17"/>
      <c r="I1600" s="17"/>
      <c r="J1600" s="17" t="s">
        <v>1544</v>
      </c>
      <c r="K1600" s="17"/>
      <c r="L1600" s="17"/>
      <c r="M1600" s="17"/>
      <c r="N1600" s="17"/>
      <c r="O1600" s="17"/>
      <c r="P1600" s="17"/>
      <c r="Q1600" s="17"/>
      <c r="R1600" s="17"/>
      <c r="S1600" s="17"/>
      <c r="T1600" s="17"/>
      <c r="U1600" s="17"/>
      <c r="V1600" s="17"/>
      <c r="W1600" s="17"/>
      <c r="X1600" s="17"/>
      <c r="Y1600" s="17"/>
      <c r="Z1600" s="17"/>
      <c r="AA1600" s="17"/>
    </row>
    <row r="1601" spans="1:42" ht="20.45" customHeight="1" x14ac:dyDescent="0.15">
      <c r="A1601" s="34"/>
      <c r="B1601" s="34"/>
      <c r="C1601" s="34"/>
      <c r="D1601" s="34"/>
      <c r="E1601" s="5"/>
      <c r="F1601" s="34"/>
      <c r="G1601" s="34"/>
      <c r="H1601" s="34"/>
      <c r="I1601" s="4" t="s">
        <v>1545</v>
      </c>
      <c r="J1601" s="35" t="s">
        <v>1546</v>
      </c>
      <c r="K1601" s="35"/>
      <c r="L1601" s="35"/>
      <c r="M1601" s="35"/>
      <c r="N1601" s="36">
        <v>1583862.42</v>
      </c>
      <c r="O1601" s="36"/>
      <c r="P1601" s="3">
        <v>0</v>
      </c>
      <c r="R1601" s="36">
        <v>1583862.42</v>
      </c>
      <c r="S1601" s="36"/>
      <c r="T1601" s="3">
        <v>27897.43</v>
      </c>
      <c r="V1601" s="36">
        <v>1555964.99</v>
      </c>
      <c r="W1601" s="36"/>
      <c r="X1601" s="36">
        <v>27891.43</v>
      </c>
      <c r="Y1601" s="36"/>
      <c r="Z1601" s="36"/>
      <c r="AA1601" s="3">
        <v>6</v>
      </c>
      <c r="AC1601" s="36">
        <v>1555970.99</v>
      </c>
      <c r="AD1601" s="36"/>
      <c r="AE1601" s="36">
        <v>27891.43</v>
      </c>
      <c r="AF1601" s="36"/>
      <c r="AG1601" s="36"/>
      <c r="AH1601" s="36">
        <v>27891.43</v>
      </c>
      <c r="AI1601" s="36"/>
      <c r="AJ1601" s="36"/>
      <c r="AK1601" s="36"/>
      <c r="AL1601" s="36"/>
      <c r="AM1601" s="36">
        <v>0</v>
      </c>
      <c r="AN1601" s="36"/>
      <c r="AO1601" s="36"/>
      <c r="AP1601" s="36"/>
    </row>
    <row r="1602" spans="1:42" ht="20.45" customHeight="1" x14ac:dyDescent="0.15">
      <c r="I1602" s="2" t="s">
        <v>1547</v>
      </c>
      <c r="J1602" s="32" t="s">
        <v>1548</v>
      </c>
      <c r="K1602" s="32"/>
      <c r="L1602" s="32"/>
      <c r="M1602" s="32"/>
      <c r="N1602" s="33">
        <v>804544.87</v>
      </c>
      <c r="O1602" s="33"/>
      <c r="P1602" s="6">
        <v>0</v>
      </c>
      <c r="R1602" s="33">
        <v>804544.87</v>
      </c>
      <c r="S1602" s="33"/>
      <c r="T1602" s="6">
        <v>2</v>
      </c>
      <c r="V1602" s="33">
        <v>804542.87</v>
      </c>
      <c r="W1602" s="33"/>
      <c r="X1602" s="33">
        <v>0</v>
      </c>
      <c r="Y1602" s="33"/>
      <c r="Z1602" s="33"/>
      <c r="AA1602" s="6">
        <v>2</v>
      </c>
      <c r="AC1602" s="33">
        <v>804544.87</v>
      </c>
      <c r="AD1602" s="33"/>
      <c r="AE1602" s="33">
        <v>0</v>
      </c>
      <c r="AF1602" s="33"/>
      <c r="AG1602" s="33"/>
      <c r="AH1602" s="33">
        <v>0</v>
      </c>
      <c r="AI1602" s="33"/>
      <c r="AJ1602" s="33"/>
      <c r="AK1602" s="33"/>
      <c r="AL1602" s="33"/>
      <c r="AM1602" s="33">
        <v>0</v>
      </c>
      <c r="AN1602" s="33"/>
      <c r="AO1602" s="33"/>
      <c r="AP1602" s="33"/>
    </row>
    <row r="1603" spans="1:42" ht="20.45" customHeight="1" x14ac:dyDescent="0.15">
      <c r="I1603" s="8" t="s">
        <v>1549</v>
      </c>
      <c r="J1603" s="15" t="s">
        <v>1550</v>
      </c>
      <c r="K1603" s="15"/>
      <c r="L1603" s="15"/>
      <c r="M1603" s="15"/>
      <c r="N1603" s="16">
        <v>804544.87</v>
      </c>
      <c r="O1603" s="16"/>
      <c r="P1603" s="7">
        <v>0</v>
      </c>
      <c r="R1603" s="16">
        <v>804544.87</v>
      </c>
      <c r="S1603" s="16"/>
      <c r="T1603" s="7">
        <v>2</v>
      </c>
      <c r="V1603" s="16">
        <v>804542.87</v>
      </c>
      <c r="W1603" s="16"/>
      <c r="X1603" s="16">
        <v>0</v>
      </c>
      <c r="Y1603" s="16"/>
      <c r="Z1603" s="16"/>
      <c r="AA1603" s="7">
        <v>2</v>
      </c>
      <c r="AC1603" s="16">
        <v>804544.87</v>
      </c>
      <c r="AD1603" s="16"/>
      <c r="AE1603" s="16">
        <v>0</v>
      </c>
      <c r="AF1603" s="16"/>
      <c r="AG1603" s="16"/>
      <c r="AH1603" s="16">
        <v>0</v>
      </c>
      <c r="AI1603" s="16"/>
      <c r="AJ1603" s="16"/>
      <c r="AK1603" s="16"/>
      <c r="AL1603" s="16"/>
      <c r="AM1603" s="16">
        <v>0</v>
      </c>
      <c r="AN1603" s="16"/>
      <c r="AO1603" s="16"/>
      <c r="AP1603" s="16"/>
    </row>
    <row r="1604" spans="1:42" ht="20.45" customHeight="1" x14ac:dyDescent="0.15">
      <c r="A1604" s="14" t="s">
        <v>1610</v>
      </c>
      <c r="B1604" s="14"/>
      <c r="C1604" s="14"/>
      <c r="D1604" s="14"/>
      <c r="E1604" s="9" t="s">
        <v>1612</v>
      </c>
      <c r="F1604" s="14" t="s">
        <v>1534</v>
      </c>
      <c r="G1604" s="14"/>
      <c r="H1604" s="14"/>
      <c r="I1604" s="8" t="s">
        <v>1551</v>
      </c>
      <c r="J1604" s="15" t="s">
        <v>1550</v>
      </c>
      <c r="K1604" s="15"/>
      <c r="L1604" s="15"/>
      <c r="M1604" s="15"/>
      <c r="N1604" s="16">
        <v>804544.87</v>
      </c>
      <c r="O1604" s="16"/>
      <c r="P1604" s="7">
        <v>0</v>
      </c>
      <c r="R1604" s="16">
        <v>804544.87</v>
      </c>
      <c r="S1604" s="16"/>
      <c r="T1604" s="7">
        <v>2</v>
      </c>
      <c r="V1604" s="16">
        <v>804542.87</v>
      </c>
      <c r="W1604" s="16"/>
      <c r="X1604" s="16">
        <v>0</v>
      </c>
      <c r="Y1604" s="16"/>
      <c r="Z1604" s="16"/>
      <c r="AA1604" s="7">
        <v>2</v>
      </c>
      <c r="AC1604" s="16">
        <v>804544.87</v>
      </c>
      <c r="AD1604" s="16"/>
      <c r="AE1604" s="16">
        <v>0</v>
      </c>
      <c r="AF1604" s="16"/>
      <c r="AG1604" s="16"/>
      <c r="AH1604" s="16">
        <v>0</v>
      </c>
      <c r="AI1604" s="16"/>
      <c r="AJ1604" s="16"/>
      <c r="AK1604" s="16"/>
      <c r="AL1604" s="16"/>
      <c r="AM1604" s="16">
        <v>0</v>
      </c>
      <c r="AN1604" s="16"/>
      <c r="AO1604" s="16"/>
      <c r="AP1604" s="16"/>
    </row>
    <row r="1605" spans="1:42" ht="20.45" customHeight="1" x14ac:dyDescent="0.15">
      <c r="I1605" s="2" t="s">
        <v>1552</v>
      </c>
      <c r="J1605" s="32" t="s">
        <v>1553</v>
      </c>
      <c r="K1605" s="32"/>
      <c r="L1605" s="32"/>
      <c r="M1605" s="32"/>
      <c r="N1605" s="33">
        <v>150258.85999999999</v>
      </c>
      <c r="O1605" s="33"/>
      <c r="P1605" s="6">
        <v>0</v>
      </c>
      <c r="R1605" s="33">
        <v>150258.85999999999</v>
      </c>
      <c r="S1605" s="33"/>
      <c r="T1605" s="6">
        <v>2</v>
      </c>
      <c r="V1605" s="33">
        <v>150256.85999999999</v>
      </c>
      <c r="W1605" s="33"/>
      <c r="X1605" s="33">
        <v>0</v>
      </c>
      <c r="Y1605" s="33"/>
      <c r="Z1605" s="33"/>
      <c r="AA1605" s="6">
        <v>2</v>
      </c>
      <c r="AC1605" s="33">
        <v>150258.85999999999</v>
      </c>
      <c r="AD1605" s="33"/>
      <c r="AE1605" s="33">
        <v>0</v>
      </c>
      <c r="AF1605" s="33"/>
      <c r="AG1605" s="33"/>
      <c r="AH1605" s="33">
        <v>0</v>
      </c>
      <c r="AI1605" s="33"/>
      <c r="AJ1605" s="33"/>
      <c r="AK1605" s="33"/>
      <c r="AL1605" s="33"/>
      <c r="AM1605" s="33">
        <v>0</v>
      </c>
      <c r="AN1605" s="33"/>
      <c r="AO1605" s="33"/>
      <c r="AP1605" s="33"/>
    </row>
    <row r="1606" spans="1:42" ht="20.45" customHeight="1" x14ac:dyDescent="0.15">
      <c r="I1606" s="8" t="s">
        <v>1554</v>
      </c>
      <c r="J1606" s="15" t="s">
        <v>1555</v>
      </c>
      <c r="K1606" s="15"/>
      <c r="L1606" s="15"/>
      <c r="M1606" s="15"/>
      <c r="N1606" s="16">
        <v>118482.86</v>
      </c>
      <c r="O1606" s="16"/>
      <c r="P1606" s="7">
        <v>0</v>
      </c>
      <c r="R1606" s="16">
        <v>118482.86</v>
      </c>
      <c r="S1606" s="16"/>
      <c r="T1606" s="7">
        <v>0</v>
      </c>
      <c r="V1606" s="16">
        <v>118482.86</v>
      </c>
      <c r="W1606" s="16"/>
      <c r="X1606" s="16">
        <v>0</v>
      </c>
      <c r="Y1606" s="16"/>
      <c r="Z1606" s="16"/>
      <c r="AA1606" s="7">
        <v>0</v>
      </c>
      <c r="AC1606" s="16">
        <v>118482.86</v>
      </c>
      <c r="AD1606" s="16"/>
      <c r="AE1606" s="16">
        <v>0</v>
      </c>
      <c r="AF1606" s="16"/>
      <c r="AG1606" s="16"/>
      <c r="AH1606" s="16">
        <v>0</v>
      </c>
      <c r="AI1606" s="16"/>
      <c r="AJ1606" s="16"/>
      <c r="AK1606" s="16"/>
      <c r="AL1606" s="16"/>
      <c r="AM1606" s="16">
        <v>0</v>
      </c>
      <c r="AN1606" s="16"/>
      <c r="AO1606" s="16"/>
      <c r="AP1606" s="16"/>
    </row>
    <row r="1607" spans="1:42" ht="20.45" customHeight="1" x14ac:dyDescent="0.15">
      <c r="A1607" s="14" t="s">
        <v>1610</v>
      </c>
      <c r="B1607" s="14"/>
      <c r="C1607" s="14"/>
      <c r="D1607" s="14"/>
      <c r="E1607" s="9" t="s">
        <v>1612</v>
      </c>
      <c r="F1607" s="14" t="s">
        <v>1534</v>
      </c>
      <c r="G1607" s="14"/>
      <c r="H1607" s="14"/>
      <c r="I1607" s="8" t="s">
        <v>1556</v>
      </c>
      <c r="J1607" s="15" t="s">
        <v>1555</v>
      </c>
      <c r="K1607" s="15"/>
      <c r="L1607" s="15"/>
      <c r="M1607" s="15"/>
      <c r="N1607" s="16">
        <v>13527.57</v>
      </c>
      <c r="O1607" s="16"/>
      <c r="P1607" s="7">
        <v>0</v>
      </c>
      <c r="R1607" s="16">
        <v>13527.57</v>
      </c>
      <c r="S1607" s="16"/>
      <c r="T1607" s="7">
        <v>0</v>
      </c>
      <c r="V1607" s="16">
        <v>13527.57</v>
      </c>
      <c r="W1607" s="16"/>
      <c r="X1607" s="16">
        <v>0</v>
      </c>
      <c r="Y1607" s="16"/>
      <c r="Z1607" s="16"/>
      <c r="AA1607" s="7">
        <v>0</v>
      </c>
      <c r="AC1607" s="16">
        <v>13527.57</v>
      </c>
      <c r="AD1607" s="16"/>
      <c r="AE1607" s="16">
        <v>0</v>
      </c>
      <c r="AF1607" s="16"/>
      <c r="AG1607" s="16"/>
      <c r="AH1607" s="16">
        <v>0</v>
      </c>
      <c r="AI1607" s="16"/>
      <c r="AJ1607" s="16"/>
      <c r="AK1607" s="16"/>
      <c r="AL1607" s="16"/>
      <c r="AM1607" s="16">
        <v>0</v>
      </c>
      <c r="AN1607" s="16"/>
      <c r="AO1607" s="16"/>
      <c r="AP1607" s="16"/>
    </row>
    <row r="1608" spans="1:42" ht="20.45" customHeight="1" x14ac:dyDescent="0.15">
      <c r="A1608" s="14" t="s">
        <v>1610</v>
      </c>
      <c r="B1608" s="14"/>
      <c r="C1608" s="14"/>
      <c r="D1608" s="14"/>
      <c r="E1608" s="9" t="s">
        <v>1612</v>
      </c>
      <c r="F1608" s="14" t="s">
        <v>1534</v>
      </c>
      <c r="G1608" s="14"/>
      <c r="H1608" s="14"/>
      <c r="I1608" s="8" t="s">
        <v>1558</v>
      </c>
      <c r="J1608" s="15" t="s">
        <v>1559</v>
      </c>
      <c r="K1608" s="15"/>
      <c r="L1608" s="15"/>
      <c r="M1608" s="15"/>
      <c r="N1608" s="16">
        <v>104955.29</v>
      </c>
      <c r="O1608" s="16"/>
      <c r="P1608" s="7">
        <v>0</v>
      </c>
      <c r="R1608" s="16">
        <v>104955.29</v>
      </c>
      <c r="S1608" s="16"/>
      <c r="T1608" s="7">
        <v>0</v>
      </c>
      <c r="V1608" s="16">
        <v>104955.29</v>
      </c>
      <c r="W1608" s="16"/>
      <c r="X1608" s="16">
        <v>0</v>
      </c>
      <c r="Y1608" s="16"/>
      <c r="Z1608" s="16"/>
      <c r="AA1608" s="7">
        <v>0</v>
      </c>
      <c r="AC1608" s="16">
        <v>104955.29</v>
      </c>
      <c r="AD1608" s="16"/>
      <c r="AE1608" s="16">
        <v>0</v>
      </c>
      <c r="AF1608" s="16"/>
      <c r="AG1608" s="16"/>
      <c r="AH1608" s="16">
        <v>0</v>
      </c>
      <c r="AI1608" s="16"/>
      <c r="AJ1608" s="16"/>
      <c r="AK1608" s="16"/>
      <c r="AL1608" s="16"/>
      <c r="AM1608" s="16">
        <v>0</v>
      </c>
      <c r="AN1608" s="16"/>
      <c r="AO1608" s="16"/>
      <c r="AP1608" s="16"/>
    </row>
    <row r="1609" spans="1:42" ht="20.45" customHeight="1" x14ac:dyDescent="0.15">
      <c r="I1609" s="8" t="s">
        <v>1614</v>
      </c>
      <c r="J1609" s="15" t="s">
        <v>1615</v>
      </c>
      <c r="K1609" s="15"/>
      <c r="L1609" s="15"/>
      <c r="M1609" s="15"/>
      <c r="N1609" s="16">
        <v>31776</v>
      </c>
      <c r="O1609" s="16"/>
      <c r="P1609" s="7">
        <v>0</v>
      </c>
      <c r="R1609" s="16">
        <v>31776</v>
      </c>
      <c r="S1609" s="16"/>
      <c r="T1609" s="7">
        <v>2</v>
      </c>
      <c r="V1609" s="16">
        <v>31774</v>
      </c>
      <c r="W1609" s="16"/>
      <c r="X1609" s="16">
        <v>0</v>
      </c>
      <c r="Y1609" s="16"/>
      <c r="Z1609" s="16"/>
      <c r="AA1609" s="7">
        <v>2</v>
      </c>
      <c r="AC1609" s="16">
        <v>31776</v>
      </c>
      <c r="AD1609" s="16"/>
      <c r="AE1609" s="16">
        <v>0</v>
      </c>
      <c r="AF1609" s="16"/>
      <c r="AG1609" s="16"/>
      <c r="AH1609" s="16">
        <v>0</v>
      </c>
      <c r="AI1609" s="16"/>
      <c r="AJ1609" s="16"/>
      <c r="AK1609" s="16"/>
      <c r="AL1609" s="16"/>
      <c r="AM1609" s="16">
        <v>0</v>
      </c>
      <c r="AN1609" s="16"/>
      <c r="AO1609" s="16"/>
      <c r="AP1609" s="16"/>
    </row>
    <row r="1610" spans="1:42" ht="20.45" customHeight="1" x14ac:dyDescent="0.15">
      <c r="A1610" s="14" t="s">
        <v>1610</v>
      </c>
      <c r="B1610" s="14"/>
      <c r="C1610" s="14"/>
      <c r="D1610" s="14"/>
      <c r="E1610" s="9" t="s">
        <v>1612</v>
      </c>
      <c r="F1610" s="14" t="s">
        <v>1534</v>
      </c>
      <c r="G1610" s="14"/>
      <c r="H1610" s="14"/>
      <c r="I1610" s="8" t="s">
        <v>1616</v>
      </c>
      <c r="J1610" s="15" t="s">
        <v>1615</v>
      </c>
      <c r="K1610" s="15"/>
      <c r="L1610" s="15"/>
      <c r="M1610" s="15"/>
      <c r="N1610" s="16">
        <v>31776</v>
      </c>
      <c r="O1610" s="16"/>
      <c r="P1610" s="7">
        <v>0</v>
      </c>
      <c r="R1610" s="16">
        <v>31776</v>
      </c>
      <c r="S1610" s="16"/>
      <c r="T1610" s="7">
        <v>2</v>
      </c>
      <c r="V1610" s="16">
        <v>31774</v>
      </c>
      <c r="W1610" s="16"/>
      <c r="X1610" s="16">
        <v>0</v>
      </c>
      <c r="Y1610" s="16"/>
      <c r="Z1610" s="16"/>
      <c r="AA1610" s="7">
        <v>2</v>
      </c>
      <c r="AC1610" s="16">
        <v>31776</v>
      </c>
      <c r="AD1610" s="16"/>
      <c r="AE1610" s="16">
        <v>0</v>
      </c>
      <c r="AF1610" s="16"/>
      <c r="AG1610" s="16"/>
      <c r="AH1610" s="16">
        <v>0</v>
      </c>
      <c r="AI1610" s="16"/>
      <c r="AJ1610" s="16"/>
      <c r="AK1610" s="16"/>
      <c r="AL1610" s="16"/>
      <c r="AM1610" s="16">
        <v>0</v>
      </c>
      <c r="AN1610" s="16"/>
      <c r="AO1610" s="16"/>
      <c r="AP1610" s="16"/>
    </row>
    <row r="1611" spans="1:42" ht="20.45" customHeight="1" x14ac:dyDescent="0.15">
      <c r="I1611" s="2" t="s">
        <v>1560</v>
      </c>
      <c r="J1611" s="32" t="s">
        <v>1561</v>
      </c>
      <c r="K1611" s="32"/>
      <c r="L1611" s="32"/>
      <c r="M1611" s="32"/>
      <c r="N1611" s="33">
        <v>504132</v>
      </c>
      <c r="O1611" s="33"/>
      <c r="P1611" s="6">
        <v>0</v>
      </c>
      <c r="R1611" s="33">
        <v>504132</v>
      </c>
      <c r="S1611" s="33"/>
      <c r="T1611" s="6">
        <v>27891.43</v>
      </c>
      <c r="V1611" s="33">
        <v>476240.57</v>
      </c>
      <c r="W1611" s="33"/>
      <c r="X1611" s="33">
        <v>27891.43</v>
      </c>
      <c r="Y1611" s="33"/>
      <c r="Z1611" s="33"/>
      <c r="AA1611" s="6">
        <v>0</v>
      </c>
      <c r="AC1611" s="33">
        <v>476240.57</v>
      </c>
      <c r="AD1611" s="33"/>
      <c r="AE1611" s="33">
        <v>27891.43</v>
      </c>
      <c r="AF1611" s="33"/>
      <c r="AG1611" s="33"/>
      <c r="AH1611" s="33">
        <v>27891.43</v>
      </c>
      <c r="AI1611" s="33"/>
      <c r="AJ1611" s="33"/>
      <c r="AK1611" s="33"/>
      <c r="AL1611" s="33"/>
      <c r="AM1611" s="33">
        <v>0</v>
      </c>
      <c r="AN1611" s="33"/>
      <c r="AO1611" s="33"/>
      <c r="AP1611" s="33"/>
    </row>
    <row r="1612" spans="1:42" ht="20.45" customHeight="1" x14ac:dyDescent="0.15">
      <c r="I1612" s="8" t="s">
        <v>1562</v>
      </c>
      <c r="J1612" s="15" t="s">
        <v>1563</v>
      </c>
      <c r="K1612" s="15"/>
      <c r="L1612" s="15"/>
      <c r="M1612" s="15"/>
      <c r="N1612" s="16">
        <v>360912</v>
      </c>
      <c r="O1612" s="16"/>
      <c r="P1612" s="7">
        <v>0</v>
      </c>
      <c r="R1612" s="16">
        <v>360912</v>
      </c>
      <c r="S1612" s="16"/>
      <c r="T1612" s="7">
        <v>18682.849999999999</v>
      </c>
      <c r="V1612" s="16">
        <v>342229.15</v>
      </c>
      <c r="W1612" s="16"/>
      <c r="X1612" s="16">
        <v>18682.849999999999</v>
      </c>
      <c r="Y1612" s="16"/>
      <c r="Z1612" s="16"/>
      <c r="AA1612" s="7">
        <v>0</v>
      </c>
      <c r="AC1612" s="16">
        <v>342229.15</v>
      </c>
      <c r="AD1612" s="16"/>
      <c r="AE1612" s="16">
        <v>18682.849999999999</v>
      </c>
      <c r="AF1612" s="16"/>
      <c r="AG1612" s="16"/>
      <c r="AH1612" s="16">
        <v>18682.849999999999</v>
      </c>
      <c r="AI1612" s="16"/>
      <c r="AJ1612" s="16"/>
      <c r="AK1612" s="16"/>
      <c r="AL1612" s="16"/>
      <c r="AM1612" s="16">
        <v>0</v>
      </c>
      <c r="AN1612" s="16"/>
      <c r="AO1612" s="16"/>
      <c r="AP1612" s="16"/>
    </row>
    <row r="1613" spans="1:42" ht="18.600000000000001" customHeight="1" x14ac:dyDescent="0.15"/>
    <row r="1614" spans="1:42" ht="14.1" customHeight="1" x14ac:dyDescent="0.15">
      <c r="AK1614" s="13" t="s">
        <v>1617</v>
      </c>
      <c r="AL1614" s="13"/>
      <c r="AM1614" s="13"/>
      <c r="AN1614" s="13"/>
    </row>
    <row r="1615" spans="1:42" ht="14.1" customHeight="1" x14ac:dyDescent="0.15">
      <c r="D1615" s="18" t="s">
        <v>1590</v>
      </c>
      <c r="E1615" s="18"/>
      <c r="F1615" s="18"/>
      <c r="G1615" s="18"/>
      <c r="H1615" s="18"/>
      <c r="I1615" s="18"/>
      <c r="J1615" s="18"/>
      <c r="K1615" s="18"/>
      <c r="L1615" s="18"/>
      <c r="M1615" s="18"/>
      <c r="N1615" s="18"/>
      <c r="O1615" s="18"/>
      <c r="P1615" s="18"/>
      <c r="Q1615" s="18"/>
      <c r="R1615" s="18"/>
      <c r="S1615" s="18"/>
      <c r="T1615" s="18"/>
      <c r="U1615" s="18"/>
      <c r="V1615" s="18"/>
      <c r="W1615" s="18"/>
      <c r="X1615" s="18"/>
      <c r="Y1615" s="18"/>
      <c r="Z1615" s="18"/>
      <c r="AA1615" s="18"/>
      <c r="AB1615" s="18"/>
      <c r="AC1615" s="18"/>
      <c r="AD1615" s="18"/>
      <c r="AE1615" s="18"/>
      <c r="AF1615" s="18"/>
      <c r="AG1615" s="18"/>
      <c r="AH1615" s="18"/>
      <c r="AI1615" s="18"/>
      <c r="AJ1615" s="18"/>
      <c r="AK1615" s="18"/>
      <c r="AL1615" s="18"/>
    </row>
    <row r="1616" spans="1:42" ht="14.1" customHeight="1" x14ac:dyDescent="0.15">
      <c r="A1616" s="20"/>
      <c r="B1616" s="20"/>
      <c r="C1616" s="20"/>
      <c r="D1616" s="20"/>
      <c r="E1616" s="20"/>
      <c r="F1616" s="20"/>
      <c r="G1616" s="20"/>
      <c r="H1616" s="20"/>
      <c r="I1616" s="20"/>
      <c r="J1616" s="20"/>
      <c r="K1616" s="19" t="s">
        <v>1591</v>
      </c>
      <c r="L1616" s="19"/>
      <c r="M1616" s="19"/>
      <c r="N1616" s="19"/>
      <c r="O1616" s="19"/>
      <c r="P1616" s="19"/>
      <c r="Q1616" s="19"/>
      <c r="R1616" s="19"/>
      <c r="S1616" s="19"/>
      <c r="T1616" s="19"/>
      <c r="U1616" s="19"/>
      <c r="V1616" s="19"/>
      <c r="W1616" s="19"/>
      <c r="X1616" s="19"/>
      <c r="Y1616" s="19"/>
      <c r="Z1616" s="19"/>
      <c r="AA1616" s="19"/>
      <c r="AB1616" s="19"/>
      <c r="AC1616" s="19"/>
      <c r="AD1616" s="19"/>
      <c r="AE1616" s="19"/>
      <c r="AF1616" s="19"/>
      <c r="AG1616" s="19"/>
      <c r="AH1616" s="19"/>
      <c r="AI1616" s="19"/>
    </row>
    <row r="1617" spans="1:42" ht="7.15" customHeight="1" x14ac:dyDescent="0.15">
      <c r="A1617" s="20"/>
      <c r="B1617" s="20"/>
      <c r="C1617" s="20"/>
      <c r="D1617" s="20"/>
      <c r="E1617" s="20"/>
      <c r="F1617" s="20"/>
      <c r="G1617" s="20"/>
      <c r="H1617" s="20"/>
      <c r="I1617" s="20"/>
      <c r="J1617" s="20"/>
      <c r="K1617" s="21" t="s">
        <v>1592</v>
      </c>
      <c r="L1617" s="21"/>
      <c r="M1617" s="21"/>
      <c r="N1617" s="21"/>
      <c r="O1617" s="21"/>
      <c r="P1617" s="21"/>
      <c r="Q1617" s="21"/>
      <c r="R1617" s="21"/>
      <c r="S1617" s="21"/>
      <c r="T1617" s="21"/>
      <c r="U1617" s="21"/>
      <c r="V1617" s="21"/>
      <c r="W1617" s="21"/>
      <c r="X1617" s="21"/>
      <c r="Y1617" s="21"/>
      <c r="Z1617" s="21"/>
      <c r="AA1617" s="21"/>
      <c r="AB1617" s="21"/>
      <c r="AC1617" s="21"/>
      <c r="AD1617" s="21"/>
      <c r="AE1617" s="21"/>
      <c r="AF1617" s="21"/>
      <c r="AG1617" s="21"/>
      <c r="AH1617" s="21"/>
    </row>
    <row r="1618" spans="1:42" ht="7.15" customHeight="1" x14ac:dyDescent="0.15">
      <c r="A1618" s="20"/>
      <c r="B1618" s="20"/>
      <c r="C1618" s="22" t="s">
        <v>1593</v>
      </c>
      <c r="D1618" s="22"/>
      <c r="E1618" s="22"/>
      <c r="F1618" s="22"/>
      <c r="G1618" s="22"/>
      <c r="H1618" s="22"/>
      <c r="I1618" s="22"/>
      <c r="J1618" s="22"/>
      <c r="K1618" s="22"/>
      <c r="L1618" s="21"/>
      <c r="M1618" s="21"/>
      <c r="N1618" s="21"/>
      <c r="O1618" s="21"/>
      <c r="P1618" s="21"/>
      <c r="Q1618" s="21"/>
      <c r="R1618" s="21"/>
      <c r="S1618" s="21"/>
      <c r="T1618" s="21"/>
      <c r="U1618" s="21"/>
      <c r="V1618" s="21"/>
      <c r="W1618" s="21"/>
      <c r="X1618" s="21"/>
      <c r="Y1618" s="21"/>
      <c r="Z1618" s="21"/>
      <c r="AA1618" s="21"/>
      <c r="AB1618" s="21"/>
      <c r="AC1618" s="21"/>
      <c r="AD1618" s="21"/>
      <c r="AE1618" s="21"/>
      <c r="AF1618" s="24" t="s">
        <v>1594</v>
      </c>
      <c r="AG1618" s="24"/>
      <c r="AH1618" s="24"/>
      <c r="AI1618" s="24"/>
      <c r="AJ1618" s="24"/>
      <c r="AK1618" s="24"/>
      <c r="AL1618" s="25" t="s">
        <v>1595</v>
      </c>
      <c r="AM1618" s="25"/>
      <c r="AN1618" s="25"/>
      <c r="AO1618" s="25"/>
    </row>
    <row r="1619" spans="1:42" ht="7.15" customHeight="1" x14ac:dyDescent="0.15">
      <c r="C1619" s="22"/>
      <c r="D1619" s="22"/>
      <c r="E1619" s="22"/>
      <c r="F1619" s="22"/>
      <c r="G1619" s="22"/>
      <c r="H1619" s="22"/>
      <c r="I1619" s="22"/>
      <c r="J1619" s="22"/>
      <c r="K1619" s="22"/>
      <c r="L1619" s="23"/>
      <c r="M1619" s="23"/>
      <c r="N1619" s="23"/>
      <c r="O1619" s="23"/>
      <c r="P1619" s="23"/>
      <c r="Q1619" s="23"/>
      <c r="R1619" s="23"/>
      <c r="S1619" s="23"/>
      <c r="T1619" s="23"/>
      <c r="U1619" s="23"/>
      <c r="V1619" s="23"/>
      <c r="W1619" s="23"/>
      <c r="X1619" s="23"/>
      <c r="Y1619" s="23"/>
      <c r="Z1619" s="23"/>
      <c r="AA1619" s="23"/>
      <c r="AB1619" s="23"/>
      <c r="AC1619" s="23"/>
      <c r="AD1619" s="23"/>
      <c r="AE1619" s="23"/>
      <c r="AF1619" s="24"/>
      <c r="AG1619" s="24"/>
      <c r="AH1619" s="24"/>
      <c r="AI1619" s="24"/>
      <c r="AJ1619" s="24"/>
      <c r="AK1619" s="24"/>
      <c r="AL1619" s="25"/>
      <c r="AM1619" s="25"/>
      <c r="AN1619" s="25"/>
      <c r="AO1619" s="25"/>
    </row>
    <row r="1620" spans="1:42" ht="7.15" customHeight="1" x14ac:dyDescent="0.15">
      <c r="C1620" s="22" t="s">
        <v>1596</v>
      </c>
      <c r="D1620" s="22"/>
      <c r="E1620" s="22"/>
      <c r="F1620" s="22"/>
      <c r="G1620" s="26"/>
      <c r="H1620" s="26"/>
      <c r="I1620" s="26"/>
      <c r="J1620" s="26"/>
      <c r="K1620" s="26"/>
      <c r="L1620" s="26"/>
      <c r="M1620" s="26"/>
      <c r="N1620" s="26"/>
      <c r="O1620" s="26"/>
      <c r="P1620" s="26"/>
      <c r="Q1620" s="26"/>
      <c r="R1620" s="26"/>
      <c r="S1620" s="26"/>
      <c r="T1620" s="26"/>
      <c r="U1620" s="26"/>
      <c r="V1620" s="26"/>
      <c r="W1620" s="26"/>
      <c r="X1620" s="26"/>
      <c r="Y1620" s="26"/>
      <c r="Z1620" s="26"/>
      <c r="AA1620" s="26"/>
      <c r="AB1620" s="26"/>
      <c r="AC1620" s="26"/>
      <c r="AD1620" s="26"/>
      <c r="AE1620" s="26"/>
      <c r="AF1620" s="26"/>
      <c r="AG1620" s="26"/>
      <c r="AH1620" s="26"/>
      <c r="AI1620" s="24"/>
      <c r="AJ1620" s="24"/>
      <c r="AK1620" s="24"/>
      <c r="AL1620" s="27" t="s">
        <v>1597</v>
      </c>
      <c r="AM1620" s="27"/>
    </row>
    <row r="1621" spans="1:42" ht="7.15" customHeight="1" x14ac:dyDescent="0.15">
      <c r="C1621" s="22"/>
      <c r="D1621" s="22"/>
      <c r="E1621" s="22"/>
      <c r="F1621" s="22"/>
      <c r="G1621" s="26"/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  <c r="R1621" s="26"/>
      <c r="S1621" s="26"/>
      <c r="T1621" s="26"/>
      <c r="U1621" s="26"/>
      <c r="V1621" s="26"/>
      <c r="W1621" s="26"/>
      <c r="X1621" s="26"/>
      <c r="Y1621" s="26"/>
      <c r="Z1621" s="26"/>
      <c r="AA1621" s="26"/>
      <c r="AB1621" s="26"/>
      <c r="AC1621" s="26"/>
      <c r="AD1621" s="26"/>
      <c r="AE1621" s="26"/>
      <c r="AF1621" s="26"/>
      <c r="AG1621" s="26"/>
      <c r="AH1621" s="26"/>
      <c r="AI1621" s="24"/>
      <c r="AJ1621" s="24"/>
      <c r="AK1621" s="24"/>
      <c r="AL1621" s="27"/>
      <c r="AM1621" s="27"/>
    </row>
    <row r="1622" spans="1:42" ht="15.6" customHeight="1" x14ac:dyDescent="0.15">
      <c r="A1622" s="28" t="s">
        <v>1598</v>
      </c>
      <c r="B1622" s="28"/>
      <c r="C1622" s="28"/>
      <c r="D1622" s="28"/>
      <c r="E1622" s="28"/>
      <c r="F1622" s="28"/>
      <c r="G1622" s="28"/>
      <c r="H1622" s="28"/>
      <c r="I1622" s="28"/>
      <c r="J1622" s="28"/>
      <c r="K1622" s="28"/>
      <c r="L1622" s="28"/>
      <c r="M1622" s="28"/>
      <c r="N1622" s="28"/>
    </row>
    <row r="1623" spans="1:42" ht="28.35" customHeight="1" x14ac:dyDescent="0.15">
      <c r="A1623" s="28"/>
      <c r="B1623" s="28"/>
      <c r="C1623" s="28"/>
      <c r="D1623" s="28"/>
      <c r="E1623" s="28"/>
      <c r="F1623" s="28"/>
      <c r="G1623" s="28"/>
      <c r="H1623" s="28"/>
      <c r="I1623" s="28"/>
      <c r="J1623" s="28"/>
      <c r="K1623" s="28"/>
      <c r="L1623" s="28"/>
      <c r="M1623" s="29" t="s">
        <v>1599</v>
      </c>
      <c r="N1623" s="29"/>
      <c r="O1623" s="29"/>
      <c r="P1623" s="1" t="s">
        <v>1600</v>
      </c>
      <c r="Q1623" s="29" t="s">
        <v>1601</v>
      </c>
      <c r="R1623" s="29"/>
      <c r="S1623" s="29" t="s">
        <v>1602</v>
      </c>
      <c r="T1623" s="29"/>
      <c r="U1623" s="30" t="s">
        <v>1603</v>
      </c>
      <c r="V1623" s="30"/>
      <c r="W1623" s="29" t="s">
        <v>1604</v>
      </c>
      <c r="X1623" s="29"/>
      <c r="Y1623" s="29"/>
      <c r="Z1623" s="31" t="s">
        <v>1605</v>
      </c>
      <c r="AA1623" s="31"/>
      <c r="AB1623" s="29" t="s">
        <v>1606</v>
      </c>
      <c r="AC1623" s="29"/>
      <c r="AD1623" s="29" t="s">
        <v>1607</v>
      </c>
      <c r="AE1623" s="29"/>
      <c r="AF1623" s="29"/>
      <c r="AG1623" s="29" t="s">
        <v>1608</v>
      </c>
      <c r="AH1623" s="29"/>
      <c r="AI1623" s="29"/>
      <c r="AJ1623" s="29"/>
      <c r="AK1623" s="29"/>
      <c r="AL1623" s="29"/>
      <c r="AM1623" s="30" t="s">
        <v>1609</v>
      </c>
      <c r="AN1623" s="30"/>
      <c r="AO1623" s="30"/>
      <c r="AP1623" s="30"/>
    </row>
    <row r="1624" spans="1:42" ht="20.45" customHeight="1" x14ac:dyDescent="0.15">
      <c r="A1624" s="14" t="s">
        <v>1610</v>
      </c>
      <c r="B1624" s="14"/>
      <c r="C1624" s="14"/>
      <c r="D1624" s="14"/>
      <c r="E1624" s="9" t="s">
        <v>1612</v>
      </c>
      <c r="F1624" s="14" t="s">
        <v>1534</v>
      </c>
      <c r="G1624" s="14"/>
      <c r="H1624" s="14"/>
      <c r="I1624" s="8" t="s">
        <v>1564</v>
      </c>
      <c r="J1624" s="15" t="s">
        <v>1565</v>
      </c>
      <c r="K1624" s="15"/>
      <c r="L1624" s="15"/>
      <c r="M1624" s="15"/>
      <c r="N1624" s="16">
        <v>360912</v>
      </c>
      <c r="O1624" s="16"/>
      <c r="P1624" s="7">
        <v>0</v>
      </c>
      <c r="R1624" s="16">
        <v>360912</v>
      </c>
      <c r="S1624" s="16"/>
      <c r="T1624" s="7">
        <v>18682.849999999999</v>
      </c>
      <c r="V1624" s="16">
        <v>342229.15</v>
      </c>
      <c r="W1624" s="16"/>
      <c r="X1624" s="16">
        <v>18682.849999999999</v>
      </c>
      <c r="Y1624" s="16"/>
      <c r="Z1624" s="16"/>
      <c r="AA1624" s="7">
        <v>0</v>
      </c>
      <c r="AC1624" s="16">
        <v>342229.15</v>
      </c>
      <c r="AD1624" s="16"/>
      <c r="AE1624" s="16">
        <v>18682.849999999999</v>
      </c>
      <c r="AF1624" s="16"/>
      <c r="AG1624" s="16"/>
      <c r="AH1624" s="16">
        <v>18682.849999999999</v>
      </c>
      <c r="AI1624" s="16"/>
      <c r="AJ1624" s="16"/>
      <c r="AK1624" s="16"/>
      <c r="AL1624" s="16"/>
      <c r="AM1624" s="16">
        <v>0</v>
      </c>
      <c r="AN1624" s="16"/>
      <c r="AO1624" s="16"/>
      <c r="AP1624" s="16"/>
    </row>
    <row r="1625" spans="1:42" ht="20.45" customHeight="1" x14ac:dyDescent="0.15">
      <c r="I1625" s="8" t="s">
        <v>1566</v>
      </c>
      <c r="J1625" s="15" t="s">
        <v>1567</v>
      </c>
      <c r="K1625" s="15"/>
      <c r="L1625" s="15"/>
      <c r="M1625" s="15"/>
      <c r="N1625" s="16">
        <v>143220</v>
      </c>
      <c r="O1625" s="16"/>
      <c r="P1625" s="7">
        <v>0</v>
      </c>
      <c r="R1625" s="16">
        <v>143220</v>
      </c>
      <c r="S1625" s="16"/>
      <c r="T1625" s="7">
        <v>9208.58</v>
      </c>
      <c r="V1625" s="16">
        <v>134011.42000000001</v>
      </c>
      <c r="W1625" s="16"/>
      <c r="X1625" s="16">
        <v>9208.58</v>
      </c>
      <c r="Y1625" s="16"/>
      <c r="Z1625" s="16"/>
      <c r="AA1625" s="7">
        <v>0</v>
      </c>
      <c r="AC1625" s="16">
        <v>134011.42000000001</v>
      </c>
      <c r="AD1625" s="16"/>
      <c r="AE1625" s="16">
        <v>9208.58</v>
      </c>
      <c r="AF1625" s="16"/>
      <c r="AG1625" s="16"/>
      <c r="AH1625" s="16">
        <v>9208.58</v>
      </c>
      <c r="AI1625" s="16"/>
      <c r="AJ1625" s="16"/>
      <c r="AK1625" s="16"/>
      <c r="AL1625" s="16"/>
      <c r="AM1625" s="16">
        <v>0</v>
      </c>
      <c r="AN1625" s="16"/>
      <c r="AO1625" s="16"/>
      <c r="AP1625" s="16"/>
    </row>
    <row r="1626" spans="1:42" ht="20.45" customHeight="1" x14ac:dyDescent="0.15">
      <c r="A1626" s="14" t="s">
        <v>1610</v>
      </c>
      <c r="B1626" s="14"/>
      <c r="C1626" s="14"/>
      <c r="D1626" s="14"/>
      <c r="E1626" s="9" t="s">
        <v>1612</v>
      </c>
      <c r="F1626" s="14" t="s">
        <v>1534</v>
      </c>
      <c r="G1626" s="14"/>
      <c r="H1626" s="14"/>
      <c r="I1626" s="8" t="s">
        <v>1568</v>
      </c>
      <c r="J1626" s="15" t="s">
        <v>1567</v>
      </c>
      <c r="K1626" s="15"/>
      <c r="L1626" s="15"/>
      <c r="M1626" s="15"/>
      <c r="N1626" s="16">
        <v>143220</v>
      </c>
      <c r="O1626" s="16"/>
      <c r="P1626" s="7">
        <v>0</v>
      </c>
      <c r="R1626" s="16">
        <v>143220</v>
      </c>
      <c r="S1626" s="16"/>
      <c r="T1626" s="7">
        <v>9208.58</v>
      </c>
      <c r="V1626" s="16">
        <v>134011.42000000001</v>
      </c>
      <c r="W1626" s="16"/>
      <c r="X1626" s="16">
        <v>9208.58</v>
      </c>
      <c r="Y1626" s="16"/>
      <c r="Z1626" s="16"/>
      <c r="AA1626" s="7">
        <v>0</v>
      </c>
      <c r="AC1626" s="16">
        <v>134011.42000000001</v>
      </c>
      <c r="AD1626" s="16"/>
      <c r="AE1626" s="16">
        <v>9208.58</v>
      </c>
      <c r="AF1626" s="16"/>
      <c r="AG1626" s="16"/>
      <c r="AH1626" s="16">
        <v>9208.58</v>
      </c>
      <c r="AI1626" s="16"/>
      <c r="AJ1626" s="16"/>
      <c r="AK1626" s="16"/>
      <c r="AL1626" s="16"/>
      <c r="AM1626" s="16">
        <v>0</v>
      </c>
      <c r="AN1626" s="16"/>
      <c r="AO1626" s="16"/>
      <c r="AP1626" s="16"/>
    </row>
    <row r="1627" spans="1:42" ht="20.45" customHeight="1" x14ac:dyDescent="0.15">
      <c r="I1627" s="2" t="s">
        <v>1569</v>
      </c>
      <c r="J1627" s="32" t="s">
        <v>1570</v>
      </c>
      <c r="K1627" s="32"/>
      <c r="L1627" s="32"/>
      <c r="M1627" s="32"/>
      <c r="N1627" s="33">
        <v>124926.69</v>
      </c>
      <c r="O1627" s="33"/>
      <c r="P1627" s="6">
        <v>0</v>
      </c>
      <c r="R1627" s="33">
        <v>124926.69</v>
      </c>
      <c r="S1627" s="33"/>
      <c r="T1627" s="6">
        <v>2</v>
      </c>
      <c r="V1627" s="33">
        <v>124924.69</v>
      </c>
      <c r="W1627" s="33"/>
      <c r="X1627" s="33">
        <v>0</v>
      </c>
      <c r="Y1627" s="33"/>
      <c r="Z1627" s="33"/>
      <c r="AA1627" s="6">
        <v>2</v>
      </c>
      <c r="AC1627" s="33">
        <v>124926.69</v>
      </c>
      <c r="AD1627" s="33"/>
      <c r="AE1627" s="33">
        <v>0</v>
      </c>
      <c r="AF1627" s="33"/>
      <c r="AG1627" s="33"/>
      <c r="AH1627" s="33">
        <v>0</v>
      </c>
      <c r="AI1627" s="33"/>
      <c r="AJ1627" s="33"/>
      <c r="AK1627" s="33"/>
      <c r="AL1627" s="33"/>
      <c r="AM1627" s="33">
        <v>0</v>
      </c>
      <c r="AN1627" s="33"/>
      <c r="AO1627" s="33"/>
      <c r="AP1627" s="33"/>
    </row>
    <row r="1628" spans="1:42" ht="20.45" customHeight="1" x14ac:dyDescent="0.15">
      <c r="I1628" s="8" t="s">
        <v>1571</v>
      </c>
      <c r="J1628" s="15" t="s">
        <v>1572</v>
      </c>
      <c r="K1628" s="15"/>
      <c r="L1628" s="15"/>
      <c r="M1628" s="15"/>
      <c r="N1628" s="16">
        <v>124926.69</v>
      </c>
      <c r="O1628" s="16"/>
      <c r="P1628" s="7">
        <v>0</v>
      </c>
      <c r="R1628" s="16">
        <v>124926.69</v>
      </c>
      <c r="S1628" s="16"/>
      <c r="T1628" s="7">
        <v>2</v>
      </c>
      <c r="V1628" s="16">
        <v>124924.69</v>
      </c>
      <c r="W1628" s="16"/>
      <c r="X1628" s="16">
        <v>0</v>
      </c>
      <c r="Y1628" s="16"/>
      <c r="Z1628" s="16"/>
      <c r="AA1628" s="7">
        <v>2</v>
      </c>
      <c r="AC1628" s="16">
        <v>124926.69</v>
      </c>
      <c r="AD1628" s="16"/>
      <c r="AE1628" s="16">
        <v>0</v>
      </c>
      <c r="AF1628" s="16"/>
      <c r="AG1628" s="16"/>
      <c r="AH1628" s="16">
        <v>0</v>
      </c>
      <c r="AI1628" s="16"/>
      <c r="AJ1628" s="16"/>
      <c r="AK1628" s="16"/>
      <c r="AL1628" s="16"/>
      <c r="AM1628" s="16">
        <v>0</v>
      </c>
      <c r="AN1628" s="16"/>
      <c r="AO1628" s="16"/>
      <c r="AP1628" s="16"/>
    </row>
    <row r="1629" spans="1:42" ht="20.45" customHeight="1" x14ac:dyDescent="0.15">
      <c r="A1629" s="14" t="s">
        <v>1610</v>
      </c>
      <c r="B1629" s="14"/>
      <c r="C1629" s="14"/>
      <c r="D1629" s="14"/>
      <c r="E1629" s="9" t="s">
        <v>1612</v>
      </c>
      <c r="F1629" s="14" t="s">
        <v>1534</v>
      </c>
      <c r="G1629" s="14"/>
      <c r="H1629" s="14"/>
      <c r="I1629" s="8" t="s">
        <v>1573</v>
      </c>
      <c r="J1629" s="15" t="s">
        <v>1574</v>
      </c>
      <c r="K1629" s="15"/>
      <c r="L1629" s="15"/>
      <c r="M1629" s="15"/>
      <c r="N1629" s="16">
        <v>124926.69</v>
      </c>
      <c r="O1629" s="16"/>
      <c r="P1629" s="7">
        <v>0</v>
      </c>
      <c r="R1629" s="16">
        <v>124926.69</v>
      </c>
      <c r="S1629" s="16"/>
      <c r="T1629" s="7">
        <v>2</v>
      </c>
      <c r="V1629" s="16">
        <v>124924.69</v>
      </c>
      <c r="W1629" s="16"/>
      <c r="X1629" s="16">
        <v>0</v>
      </c>
      <c r="Y1629" s="16"/>
      <c r="Z1629" s="16"/>
      <c r="AA1629" s="7">
        <v>2</v>
      </c>
      <c r="AC1629" s="16">
        <v>124926.69</v>
      </c>
      <c r="AD1629" s="16"/>
      <c r="AE1629" s="16">
        <v>0</v>
      </c>
      <c r="AF1629" s="16"/>
      <c r="AG1629" s="16"/>
      <c r="AH1629" s="16">
        <v>0</v>
      </c>
      <c r="AI1629" s="16"/>
      <c r="AJ1629" s="16"/>
      <c r="AK1629" s="16"/>
      <c r="AL1629" s="16"/>
      <c r="AM1629" s="16">
        <v>0</v>
      </c>
      <c r="AN1629" s="16"/>
      <c r="AO1629" s="16"/>
      <c r="AP1629" s="16"/>
    </row>
    <row r="1630" spans="1:42" ht="20.45" customHeight="1" x14ac:dyDescent="0.15">
      <c r="A1630" s="34"/>
      <c r="B1630" s="34"/>
      <c r="C1630" s="34"/>
      <c r="D1630" s="34"/>
      <c r="E1630" s="5"/>
      <c r="F1630" s="34"/>
      <c r="G1630" s="34"/>
      <c r="H1630" s="34"/>
      <c r="I1630" s="4" t="s">
        <v>1575</v>
      </c>
      <c r="J1630" s="35" t="s">
        <v>1576</v>
      </c>
      <c r="K1630" s="35"/>
      <c r="L1630" s="35"/>
      <c r="M1630" s="35"/>
      <c r="N1630" s="36">
        <v>19743.21</v>
      </c>
      <c r="O1630" s="36"/>
      <c r="P1630" s="3">
        <v>0</v>
      </c>
      <c r="R1630" s="36">
        <v>19743.21</v>
      </c>
      <c r="S1630" s="36"/>
      <c r="T1630" s="3">
        <v>0</v>
      </c>
      <c r="V1630" s="36">
        <v>19743.21</v>
      </c>
      <c r="W1630" s="36"/>
      <c r="X1630" s="36">
        <v>0</v>
      </c>
      <c r="Y1630" s="36"/>
      <c r="Z1630" s="36"/>
      <c r="AA1630" s="3">
        <v>0</v>
      </c>
      <c r="AC1630" s="36">
        <v>19743.21</v>
      </c>
      <c r="AD1630" s="36"/>
      <c r="AE1630" s="36">
        <v>0</v>
      </c>
      <c r="AF1630" s="36"/>
      <c r="AG1630" s="36"/>
      <c r="AH1630" s="36">
        <v>0</v>
      </c>
      <c r="AI1630" s="36"/>
      <c r="AJ1630" s="36"/>
      <c r="AK1630" s="36"/>
      <c r="AL1630" s="36"/>
      <c r="AM1630" s="36">
        <v>0</v>
      </c>
      <c r="AN1630" s="36"/>
      <c r="AO1630" s="36"/>
      <c r="AP1630" s="36"/>
    </row>
    <row r="1631" spans="1:42" ht="20.45" customHeight="1" x14ac:dyDescent="0.15">
      <c r="I1631" s="2" t="s">
        <v>1577</v>
      </c>
      <c r="J1631" s="32" t="s">
        <v>1578</v>
      </c>
      <c r="K1631" s="32"/>
      <c r="L1631" s="32"/>
      <c r="M1631" s="32"/>
      <c r="N1631" s="33">
        <v>6000</v>
      </c>
      <c r="O1631" s="33"/>
      <c r="P1631" s="6">
        <v>0</v>
      </c>
      <c r="R1631" s="33">
        <v>6000</v>
      </c>
      <c r="S1631" s="33"/>
      <c r="T1631" s="6">
        <v>0</v>
      </c>
      <c r="V1631" s="33">
        <v>6000</v>
      </c>
      <c r="W1631" s="33"/>
      <c r="X1631" s="33">
        <v>0</v>
      </c>
      <c r="Y1631" s="33"/>
      <c r="Z1631" s="33"/>
      <c r="AA1631" s="6">
        <v>0</v>
      </c>
      <c r="AC1631" s="33">
        <v>6000</v>
      </c>
      <c r="AD1631" s="33"/>
      <c r="AE1631" s="33">
        <v>0</v>
      </c>
      <c r="AF1631" s="33"/>
      <c r="AG1631" s="33"/>
      <c r="AH1631" s="33">
        <v>0</v>
      </c>
      <c r="AI1631" s="33"/>
      <c r="AJ1631" s="33"/>
      <c r="AK1631" s="33"/>
      <c r="AL1631" s="33"/>
      <c r="AM1631" s="33">
        <v>0</v>
      </c>
      <c r="AN1631" s="33"/>
      <c r="AO1631" s="33"/>
      <c r="AP1631" s="33"/>
    </row>
    <row r="1632" spans="1:42" ht="20.45" customHeight="1" x14ac:dyDescent="0.15">
      <c r="I1632" s="8" t="s">
        <v>1579</v>
      </c>
      <c r="J1632" s="15" t="s">
        <v>1580</v>
      </c>
      <c r="K1632" s="15"/>
      <c r="L1632" s="15"/>
      <c r="M1632" s="15"/>
      <c r="N1632" s="16">
        <v>3000</v>
      </c>
      <c r="O1632" s="16"/>
      <c r="P1632" s="7">
        <v>0</v>
      </c>
      <c r="R1632" s="16">
        <v>3000</v>
      </c>
      <c r="S1632" s="16"/>
      <c r="T1632" s="7">
        <v>0</v>
      </c>
      <c r="V1632" s="16">
        <v>3000</v>
      </c>
      <c r="W1632" s="16"/>
      <c r="X1632" s="16">
        <v>0</v>
      </c>
      <c r="Y1632" s="16"/>
      <c r="Z1632" s="16"/>
      <c r="AA1632" s="7">
        <v>0</v>
      </c>
      <c r="AC1632" s="16">
        <v>3000</v>
      </c>
      <c r="AD1632" s="16"/>
      <c r="AE1632" s="16">
        <v>0</v>
      </c>
      <c r="AF1632" s="16"/>
      <c r="AG1632" s="16"/>
      <c r="AH1632" s="16">
        <v>0</v>
      </c>
      <c r="AI1632" s="16"/>
      <c r="AJ1632" s="16"/>
      <c r="AK1632" s="16"/>
      <c r="AL1632" s="16"/>
      <c r="AM1632" s="16">
        <v>0</v>
      </c>
      <c r="AN1632" s="16"/>
      <c r="AO1632" s="16"/>
      <c r="AP1632" s="16"/>
    </row>
    <row r="1633" spans="1:42" ht="20.45" customHeight="1" x14ac:dyDescent="0.15">
      <c r="A1633" s="14" t="s">
        <v>1610</v>
      </c>
      <c r="B1633" s="14"/>
      <c r="C1633" s="14"/>
      <c r="D1633" s="14"/>
      <c r="E1633" s="9" t="s">
        <v>1612</v>
      </c>
      <c r="F1633" s="14" t="s">
        <v>1534</v>
      </c>
      <c r="G1633" s="14"/>
      <c r="H1633" s="14"/>
      <c r="I1633" s="8" t="s">
        <v>1581</v>
      </c>
      <c r="J1633" s="15" t="s">
        <v>1582</v>
      </c>
      <c r="K1633" s="15"/>
      <c r="L1633" s="15"/>
      <c r="M1633" s="15"/>
      <c r="N1633" s="16">
        <v>3000</v>
      </c>
      <c r="O1633" s="16"/>
      <c r="P1633" s="7">
        <v>0</v>
      </c>
      <c r="R1633" s="16">
        <v>3000</v>
      </c>
      <c r="S1633" s="16"/>
      <c r="T1633" s="7">
        <v>0</v>
      </c>
      <c r="V1633" s="16">
        <v>3000</v>
      </c>
      <c r="W1633" s="16"/>
      <c r="X1633" s="16">
        <v>0</v>
      </c>
      <c r="Y1633" s="16"/>
      <c r="Z1633" s="16"/>
      <c r="AA1633" s="7">
        <v>0</v>
      </c>
      <c r="AC1633" s="16">
        <v>3000</v>
      </c>
      <c r="AD1633" s="16"/>
      <c r="AE1633" s="16">
        <v>0</v>
      </c>
      <c r="AF1633" s="16"/>
      <c r="AG1633" s="16"/>
      <c r="AH1633" s="16">
        <v>0</v>
      </c>
      <c r="AI1633" s="16"/>
      <c r="AJ1633" s="16"/>
      <c r="AK1633" s="16"/>
      <c r="AL1633" s="16"/>
      <c r="AM1633" s="16">
        <v>0</v>
      </c>
      <c r="AN1633" s="16"/>
      <c r="AO1633" s="16"/>
      <c r="AP1633" s="16"/>
    </row>
    <row r="1634" spans="1:42" ht="20.45" customHeight="1" x14ac:dyDescent="0.15">
      <c r="I1634" s="8" t="s">
        <v>1618</v>
      </c>
      <c r="J1634" s="15" t="s">
        <v>1619</v>
      </c>
      <c r="K1634" s="15"/>
      <c r="L1634" s="15"/>
      <c r="M1634" s="15"/>
      <c r="N1634" s="16">
        <v>3000</v>
      </c>
      <c r="O1634" s="16"/>
      <c r="P1634" s="7">
        <v>0</v>
      </c>
      <c r="R1634" s="16">
        <v>3000</v>
      </c>
      <c r="S1634" s="16"/>
      <c r="T1634" s="7">
        <v>0</v>
      </c>
      <c r="V1634" s="16">
        <v>3000</v>
      </c>
      <c r="W1634" s="16"/>
      <c r="X1634" s="16">
        <v>0</v>
      </c>
      <c r="Y1634" s="16"/>
      <c r="Z1634" s="16"/>
      <c r="AA1634" s="7">
        <v>0</v>
      </c>
      <c r="AC1634" s="16">
        <v>3000</v>
      </c>
      <c r="AD1634" s="16"/>
      <c r="AE1634" s="16">
        <v>0</v>
      </c>
      <c r="AF1634" s="16"/>
      <c r="AG1634" s="16"/>
      <c r="AH1634" s="16">
        <v>0</v>
      </c>
      <c r="AI1634" s="16"/>
      <c r="AJ1634" s="16"/>
      <c r="AK1634" s="16"/>
      <c r="AL1634" s="16"/>
      <c r="AM1634" s="16">
        <v>0</v>
      </c>
      <c r="AN1634" s="16"/>
      <c r="AO1634" s="16"/>
      <c r="AP1634" s="16"/>
    </row>
    <row r="1635" spans="1:42" ht="20.45" customHeight="1" x14ac:dyDescent="0.15">
      <c r="A1635" s="14" t="s">
        <v>1610</v>
      </c>
      <c r="B1635" s="14"/>
      <c r="C1635" s="14"/>
      <c r="D1635" s="14"/>
      <c r="E1635" s="9" t="s">
        <v>1612</v>
      </c>
      <c r="F1635" s="14" t="s">
        <v>1534</v>
      </c>
      <c r="G1635" s="14"/>
      <c r="H1635" s="14"/>
      <c r="I1635" s="8" t="s">
        <v>1620</v>
      </c>
      <c r="J1635" s="15" t="s">
        <v>1619</v>
      </c>
      <c r="K1635" s="15"/>
      <c r="L1635" s="15"/>
      <c r="M1635" s="15"/>
      <c r="N1635" s="16">
        <v>3000</v>
      </c>
      <c r="O1635" s="16"/>
      <c r="P1635" s="7">
        <v>0</v>
      </c>
      <c r="R1635" s="16">
        <v>3000</v>
      </c>
      <c r="S1635" s="16"/>
      <c r="T1635" s="7">
        <v>0</v>
      </c>
      <c r="V1635" s="16">
        <v>3000</v>
      </c>
      <c r="W1635" s="16"/>
      <c r="X1635" s="16">
        <v>0</v>
      </c>
      <c r="Y1635" s="16"/>
      <c r="Z1635" s="16"/>
      <c r="AA1635" s="7">
        <v>0</v>
      </c>
      <c r="AC1635" s="16">
        <v>3000</v>
      </c>
      <c r="AD1635" s="16"/>
      <c r="AE1635" s="16">
        <v>0</v>
      </c>
      <c r="AF1635" s="16"/>
      <c r="AG1635" s="16"/>
      <c r="AH1635" s="16">
        <v>0</v>
      </c>
      <c r="AI1635" s="16"/>
      <c r="AJ1635" s="16"/>
      <c r="AK1635" s="16"/>
      <c r="AL1635" s="16"/>
      <c r="AM1635" s="16">
        <v>0</v>
      </c>
      <c r="AN1635" s="16"/>
      <c r="AO1635" s="16"/>
      <c r="AP1635" s="16"/>
    </row>
    <row r="1636" spans="1:42" ht="20.45" customHeight="1" x14ac:dyDescent="0.15">
      <c r="I1636" s="2" t="s">
        <v>1621</v>
      </c>
      <c r="J1636" s="32" t="s">
        <v>1622</v>
      </c>
      <c r="K1636" s="32"/>
      <c r="L1636" s="32"/>
      <c r="M1636" s="32"/>
      <c r="N1636" s="33">
        <v>13743.21</v>
      </c>
      <c r="O1636" s="33"/>
      <c r="P1636" s="6">
        <v>0</v>
      </c>
      <c r="R1636" s="33">
        <v>13743.21</v>
      </c>
      <c r="S1636" s="33"/>
      <c r="T1636" s="6">
        <v>0</v>
      </c>
      <c r="V1636" s="33">
        <v>13743.21</v>
      </c>
      <c r="W1636" s="33"/>
      <c r="X1636" s="33">
        <v>0</v>
      </c>
      <c r="Y1636" s="33"/>
      <c r="Z1636" s="33"/>
      <c r="AA1636" s="6">
        <v>0</v>
      </c>
      <c r="AC1636" s="33">
        <v>13743.21</v>
      </c>
      <c r="AD1636" s="33"/>
      <c r="AE1636" s="33">
        <v>0</v>
      </c>
      <c r="AF1636" s="33"/>
      <c r="AG1636" s="33"/>
      <c r="AH1636" s="33">
        <v>0</v>
      </c>
      <c r="AI1636" s="33"/>
      <c r="AJ1636" s="33"/>
      <c r="AK1636" s="33"/>
      <c r="AL1636" s="33"/>
      <c r="AM1636" s="33">
        <v>0</v>
      </c>
      <c r="AN1636" s="33"/>
      <c r="AO1636" s="33"/>
      <c r="AP1636" s="33"/>
    </row>
    <row r="1637" spans="1:42" ht="20.45" customHeight="1" x14ac:dyDescent="0.15">
      <c r="I1637" s="8" t="s">
        <v>1623</v>
      </c>
      <c r="J1637" s="15" t="s">
        <v>1624</v>
      </c>
      <c r="K1637" s="15"/>
      <c r="L1637" s="15"/>
      <c r="M1637" s="15"/>
      <c r="N1637" s="16">
        <v>13743.21</v>
      </c>
      <c r="O1637" s="16"/>
      <c r="P1637" s="7">
        <v>0</v>
      </c>
      <c r="R1637" s="16">
        <v>13743.21</v>
      </c>
      <c r="S1637" s="16"/>
      <c r="T1637" s="7">
        <v>0</v>
      </c>
      <c r="V1637" s="16">
        <v>13743.21</v>
      </c>
      <c r="W1637" s="16"/>
      <c r="X1637" s="16">
        <v>0</v>
      </c>
      <c r="Y1637" s="16"/>
      <c r="Z1637" s="16"/>
      <c r="AA1637" s="7">
        <v>0</v>
      </c>
      <c r="AC1637" s="16">
        <v>13743.21</v>
      </c>
      <c r="AD1637" s="16"/>
      <c r="AE1637" s="16">
        <v>0</v>
      </c>
      <c r="AF1637" s="16"/>
      <c r="AG1637" s="16"/>
      <c r="AH1637" s="16">
        <v>0</v>
      </c>
      <c r="AI1637" s="16"/>
      <c r="AJ1637" s="16"/>
      <c r="AK1637" s="16"/>
      <c r="AL1637" s="16"/>
      <c r="AM1637" s="16">
        <v>0</v>
      </c>
      <c r="AN1637" s="16"/>
      <c r="AO1637" s="16"/>
      <c r="AP1637" s="16"/>
    </row>
    <row r="1638" spans="1:42" ht="20.45" customHeight="1" x14ac:dyDescent="0.15">
      <c r="A1638" s="14" t="s">
        <v>1610</v>
      </c>
      <c r="B1638" s="14"/>
      <c r="C1638" s="14"/>
      <c r="D1638" s="14"/>
      <c r="E1638" s="9" t="s">
        <v>1612</v>
      </c>
      <c r="F1638" s="14" t="s">
        <v>1534</v>
      </c>
      <c r="G1638" s="14"/>
      <c r="H1638" s="14"/>
      <c r="I1638" s="8" t="s">
        <v>1625</v>
      </c>
      <c r="J1638" s="15" t="s">
        <v>1626</v>
      </c>
      <c r="K1638" s="15"/>
      <c r="L1638" s="15"/>
      <c r="M1638" s="15"/>
      <c r="N1638" s="16">
        <v>13743.21</v>
      </c>
      <c r="O1638" s="16"/>
      <c r="P1638" s="7">
        <v>0</v>
      </c>
      <c r="R1638" s="16">
        <v>13743.21</v>
      </c>
      <c r="S1638" s="16"/>
      <c r="T1638" s="7">
        <v>0</v>
      </c>
      <c r="V1638" s="16">
        <v>13743.21</v>
      </c>
      <c r="W1638" s="16"/>
      <c r="X1638" s="16">
        <v>0</v>
      </c>
      <c r="Y1638" s="16"/>
      <c r="Z1638" s="16"/>
      <c r="AA1638" s="7">
        <v>0</v>
      </c>
      <c r="AC1638" s="16">
        <v>13743.21</v>
      </c>
      <c r="AD1638" s="16"/>
      <c r="AE1638" s="16">
        <v>0</v>
      </c>
      <c r="AF1638" s="16"/>
      <c r="AG1638" s="16"/>
      <c r="AH1638" s="16">
        <v>0</v>
      </c>
      <c r="AI1638" s="16"/>
      <c r="AJ1638" s="16"/>
      <c r="AK1638" s="16"/>
      <c r="AL1638" s="16"/>
      <c r="AM1638" s="16">
        <v>0</v>
      </c>
      <c r="AN1638" s="16"/>
      <c r="AO1638" s="16"/>
      <c r="AP1638" s="16"/>
    </row>
    <row r="1639" spans="1:42" ht="20.45" customHeight="1" x14ac:dyDescent="0.15">
      <c r="A1639" s="34"/>
      <c r="B1639" s="34"/>
      <c r="C1639" s="34"/>
      <c r="D1639" s="34"/>
      <c r="E1639" s="5"/>
      <c r="F1639" s="34"/>
      <c r="G1639" s="34"/>
      <c r="H1639" s="34"/>
      <c r="I1639" s="4" t="s">
        <v>1627</v>
      </c>
      <c r="J1639" s="35" t="s">
        <v>1628</v>
      </c>
      <c r="K1639" s="35"/>
      <c r="L1639" s="35"/>
      <c r="M1639" s="35"/>
      <c r="N1639" s="36">
        <v>6800</v>
      </c>
      <c r="O1639" s="36"/>
      <c r="P1639" s="3">
        <v>0</v>
      </c>
      <c r="R1639" s="36">
        <v>6800</v>
      </c>
      <c r="S1639" s="36"/>
      <c r="T1639" s="3">
        <v>0</v>
      </c>
      <c r="V1639" s="36">
        <v>6800</v>
      </c>
      <c r="W1639" s="36"/>
      <c r="X1639" s="36">
        <v>0</v>
      </c>
      <c r="Y1639" s="36"/>
      <c r="Z1639" s="36"/>
      <c r="AA1639" s="3">
        <v>0</v>
      </c>
      <c r="AC1639" s="36">
        <v>6800</v>
      </c>
      <c r="AD1639" s="36"/>
      <c r="AE1639" s="36">
        <v>0</v>
      </c>
      <c r="AF1639" s="36"/>
      <c r="AG1639" s="36"/>
      <c r="AH1639" s="36">
        <v>0</v>
      </c>
      <c r="AI1639" s="36"/>
      <c r="AJ1639" s="36"/>
      <c r="AK1639" s="36"/>
      <c r="AL1639" s="36"/>
      <c r="AM1639" s="36">
        <v>0</v>
      </c>
      <c r="AN1639" s="36"/>
      <c r="AO1639" s="36"/>
      <c r="AP1639" s="36"/>
    </row>
    <row r="1640" spans="1:42" ht="20.45" customHeight="1" x14ac:dyDescent="0.15">
      <c r="I1640" s="2" t="s">
        <v>1629</v>
      </c>
      <c r="J1640" s="32" t="s">
        <v>1630</v>
      </c>
      <c r="K1640" s="32"/>
      <c r="L1640" s="32"/>
      <c r="M1640" s="32"/>
      <c r="N1640" s="33">
        <v>1500</v>
      </c>
      <c r="O1640" s="33"/>
      <c r="P1640" s="6">
        <v>0</v>
      </c>
      <c r="R1640" s="33">
        <v>1500</v>
      </c>
      <c r="S1640" s="33"/>
      <c r="T1640" s="6">
        <v>0</v>
      </c>
      <c r="V1640" s="33">
        <v>1500</v>
      </c>
      <c r="W1640" s="33"/>
      <c r="X1640" s="33">
        <v>0</v>
      </c>
      <c r="Y1640" s="33"/>
      <c r="Z1640" s="33"/>
      <c r="AA1640" s="6">
        <v>0</v>
      </c>
      <c r="AC1640" s="33">
        <v>1500</v>
      </c>
      <c r="AD1640" s="33"/>
      <c r="AE1640" s="33">
        <v>0</v>
      </c>
      <c r="AF1640" s="33"/>
      <c r="AG1640" s="33"/>
      <c r="AH1640" s="33">
        <v>0</v>
      </c>
      <c r="AI1640" s="33"/>
      <c r="AJ1640" s="33"/>
      <c r="AK1640" s="33"/>
      <c r="AL1640" s="33"/>
      <c r="AM1640" s="33">
        <v>0</v>
      </c>
      <c r="AN1640" s="33"/>
      <c r="AO1640" s="33"/>
      <c r="AP1640" s="33"/>
    </row>
    <row r="1641" spans="1:42" ht="20.45" customHeight="1" x14ac:dyDescent="0.15">
      <c r="I1641" s="8" t="s">
        <v>1631</v>
      </c>
      <c r="J1641" s="15" t="s">
        <v>1632</v>
      </c>
      <c r="K1641" s="15"/>
      <c r="L1641" s="15"/>
      <c r="M1641" s="15"/>
      <c r="N1641" s="16">
        <v>1500</v>
      </c>
      <c r="O1641" s="16"/>
      <c r="P1641" s="7">
        <v>0</v>
      </c>
      <c r="R1641" s="16">
        <v>1500</v>
      </c>
      <c r="S1641" s="16"/>
      <c r="T1641" s="7">
        <v>0</v>
      </c>
      <c r="V1641" s="16">
        <v>1500</v>
      </c>
      <c r="W1641" s="16"/>
      <c r="X1641" s="16">
        <v>0</v>
      </c>
      <c r="Y1641" s="16"/>
      <c r="Z1641" s="16"/>
      <c r="AA1641" s="7">
        <v>0</v>
      </c>
      <c r="AC1641" s="16">
        <v>1500</v>
      </c>
      <c r="AD1641" s="16"/>
      <c r="AE1641" s="16">
        <v>0</v>
      </c>
      <c r="AF1641" s="16"/>
      <c r="AG1641" s="16"/>
      <c r="AH1641" s="16">
        <v>0</v>
      </c>
      <c r="AI1641" s="16"/>
      <c r="AJ1641" s="16"/>
      <c r="AK1641" s="16"/>
      <c r="AL1641" s="16"/>
      <c r="AM1641" s="16">
        <v>0</v>
      </c>
      <c r="AN1641" s="16"/>
      <c r="AO1641" s="16"/>
      <c r="AP1641" s="16"/>
    </row>
    <row r="1642" spans="1:42" ht="20.45" customHeight="1" x14ac:dyDescent="0.15">
      <c r="A1642" s="14" t="s">
        <v>1610</v>
      </c>
      <c r="B1642" s="14"/>
      <c r="C1642" s="14"/>
      <c r="D1642" s="14"/>
      <c r="E1642" s="9" t="s">
        <v>1612</v>
      </c>
      <c r="F1642" s="14" t="s">
        <v>1534</v>
      </c>
      <c r="G1642" s="14"/>
      <c r="H1642" s="14"/>
      <c r="I1642" s="8" t="s">
        <v>1633</v>
      </c>
      <c r="J1642" s="15" t="s">
        <v>1634</v>
      </c>
      <c r="K1642" s="15"/>
      <c r="L1642" s="15"/>
      <c r="M1642" s="15"/>
      <c r="N1642" s="16">
        <v>1500</v>
      </c>
      <c r="O1642" s="16"/>
      <c r="P1642" s="7">
        <v>0</v>
      </c>
      <c r="R1642" s="16">
        <v>1500</v>
      </c>
      <c r="S1642" s="16"/>
      <c r="T1642" s="7">
        <v>0</v>
      </c>
      <c r="V1642" s="16">
        <v>1500</v>
      </c>
      <c r="W1642" s="16"/>
      <c r="X1642" s="16">
        <v>0</v>
      </c>
      <c r="Y1642" s="16"/>
      <c r="Z1642" s="16"/>
      <c r="AA1642" s="7">
        <v>0</v>
      </c>
      <c r="AC1642" s="16">
        <v>1500</v>
      </c>
      <c r="AD1642" s="16"/>
      <c r="AE1642" s="16">
        <v>0</v>
      </c>
      <c r="AF1642" s="16"/>
      <c r="AG1642" s="16"/>
      <c r="AH1642" s="16">
        <v>0</v>
      </c>
      <c r="AI1642" s="16"/>
      <c r="AJ1642" s="16"/>
      <c r="AK1642" s="16"/>
      <c r="AL1642" s="16"/>
      <c r="AM1642" s="16">
        <v>0</v>
      </c>
      <c r="AN1642" s="16"/>
      <c r="AO1642" s="16"/>
      <c r="AP1642" s="16"/>
    </row>
    <row r="1643" spans="1:42" ht="20.45" customHeight="1" x14ac:dyDescent="0.15">
      <c r="I1643" s="2" t="s">
        <v>1635</v>
      </c>
      <c r="J1643" s="32" t="s">
        <v>1636</v>
      </c>
      <c r="K1643" s="32"/>
      <c r="L1643" s="32"/>
      <c r="M1643" s="32"/>
      <c r="N1643" s="33">
        <v>5300</v>
      </c>
      <c r="O1643" s="33"/>
      <c r="P1643" s="6">
        <v>0</v>
      </c>
      <c r="R1643" s="33">
        <v>5300</v>
      </c>
      <c r="S1643" s="33"/>
      <c r="T1643" s="6">
        <v>0</v>
      </c>
      <c r="V1643" s="33">
        <v>5300</v>
      </c>
      <c r="W1643" s="33"/>
      <c r="X1643" s="33">
        <v>0</v>
      </c>
      <c r="Y1643" s="33"/>
      <c r="Z1643" s="33"/>
      <c r="AA1643" s="6">
        <v>0</v>
      </c>
      <c r="AC1643" s="33">
        <v>5300</v>
      </c>
      <c r="AD1643" s="33"/>
      <c r="AE1643" s="33">
        <v>0</v>
      </c>
      <c r="AF1643" s="33"/>
      <c r="AG1643" s="33"/>
      <c r="AH1643" s="33">
        <v>0</v>
      </c>
      <c r="AI1643" s="33"/>
      <c r="AJ1643" s="33"/>
      <c r="AK1643" s="33"/>
      <c r="AL1643" s="33"/>
      <c r="AM1643" s="33">
        <v>0</v>
      </c>
      <c r="AN1643" s="33"/>
      <c r="AO1643" s="33"/>
      <c r="AP1643" s="33"/>
    </row>
    <row r="1644" spans="1:42" ht="20.45" customHeight="1" x14ac:dyDescent="0.15">
      <c r="I1644" s="8" t="s">
        <v>1537</v>
      </c>
      <c r="J1644" s="15" t="s">
        <v>1538</v>
      </c>
      <c r="K1644" s="15"/>
      <c r="L1644" s="15"/>
      <c r="M1644" s="15"/>
      <c r="N1644" s="16">
        <v>300</v>
      </c>
      <c r="O1644" s="16"/>
      <c r="P1644" s="7">
        <v>0</v>
      </c>
      <c r="R1644" s="16">
        <v>300</v>
      </c>
      <c r="S1644" s="16"/>
      <c r="T1644" s="7">
        <v>0</v>
      </c>
      <c r="V1644" s="16">
        <v>300</v>
      </c>
      <c r="W1644" s="16"/>
      <c r="X1644" s="16">
        <v>0</v>
      </c>
      <c r="Y1644" s="16"/>
      <c r="Z1644" s="16"/>
      <c r="AA1644" s="7">
        <v>0</v>
      </c>
      <c r="AC1644" s="16">
        <v>300</v>
      </c>
      <c r="AD1644" s="16"/>
      <c r="AE1644" s="16">
        <v>0</v>
      </c>
      <c r="AF1644" s="16"/>
      <c r="AG1644" s="16"/>
      <c r="AH1644" s="16">
        <v>0</v>
      </c>
      <c r="AI1644" s="16"/>
      <c r="AJ1644" s="16"/>
      <c r="AK1644" s="16"/>
      <c r="AL1644" s="16"/>
      <c r="AM1644" s="16">
        <v>0</v>
      </c>
      <c r="AN1644" s="16"/>
      <c r="AO1644" s="16"/>
      <c r="AP1644" s="16"/>
    </row>
    <row r="1645" spans="1:42" ht="20.45" customHeight="1" x14ac:dyDescent="0.15">
      <c r="A1645" s="14" t="s">
        <v>1610</v>
      </c>
      <c r="B1645" s="14"/>
      <c r="C1645" s="14"/>
      <c r="D1645" s="14"/>
      <c r="E1645" s="9" t="s">
        <v>1612</v>
      </c>
      <c r="F1645" s="14" t="s">
        <v>1637</v>
      </c>
      <c r="G1645" s="14"/>
      <c r="H1645" s="14"/>
      <c r="I1645" s="8" t="s">
        <v>1539</v>
      </c>
      <c r="J1645" s="15" t="s">
        <v>1538</v>
      </c>
      <c r="K1645" s="15"/>
      <c r="L1645" s="15"/>
      <c r="M1645" s="15"/>
      <c r="N1645" s="16">
        <v>300</v>
      </c>
      <c r="O1645" s="16"/>
      <c r="P1645" s="7">
        <v>0</v>
      </c>
      <c r="R1645" s="16">
        <v>300</v>
      </c>
      <c r="S1645" s="16"/>
      <c r="T1645" s="7">
        <v>0</v>
      </c>
      <c r="V1645" s="16">
        <v>300</v>
      </c>
      <c r="W1645" s="16"/>
      <c r="X1645" s="16">
        <v>0</v>
      </c>
      <c r="Y1645" s="16"/>
      <c r="Z1645" s="16"/>
      <c r="AA1645" s="7">
        <v>0</v>
      </c>
      <c r="AC1645" s="16">
        <v>300</v>
      </c>
      <c r="AD1645" s="16"/>
      <c r="AE1645" s="16">
        <v>0</v>
      </c>
      <c r="AF1645" s="16"/>
      <c r="AG1645" s="16"/>
      <c r="AH1645" s="16">
        <v>0</v>
      </c>
      <c r="AI1645" s="16"/>
      <c r="AJ1645" s="16"/>
      <c r="AK1645" s="16"/>
      <c r="AL1645" s="16"/>
      <c r="AM1645" s="16">
        <v>0</v>
      </c>
      <c r="AN1645" s="16"/>
      <c r="AO1645" s="16"/>
      <c r="AP1645" s="16"/>
    </row>
    <row r="1646" spans="1:42" ht="12.6" customHeight="1" x14ac:dyDescent="0.15"/>
    <row r="1647" spans="1:42" ht="14.1" customHeight="1" x14ac:dyDescent="0.15">
      <c r="AK1647" s="13" t="s">
        <v>1638</v>
      </c>
      <c r="AL1647" s="13"/>
      <c r="AM1647" s="13"/>
      <c r="AN1647" s="13"/>
    </row>
    <row r="1648" spans="1:42" ht="14.1" customHeight="1" x14ac:dyDescent="0.15">
      <c r="D1648" s="18" t="s">
        <v>1590</v>
      </c>
      <c r="E1648" s="18"/>
      <c r="F1648" s="18"/>
      <c r="G1648" s="18"/>
      <c r="H1648" s="18"/>
      <c r="I1648" s="18"/>
      <c r="J1648" s="18"/>
      <c r="K1648" s="18"/>
      <c r="L1648" s="18"/>
      <c r="M1648" s="18"/>
      <c r="N1648" s="18"/>
      <c r="O1648" s="18"/>
      <c r="P1648" s="18"/>
      <c r="Q1648" s="18"/>
      <c r="R1648" s="18"/>
      <c r="S1648" s="18"/>
      <c r="T1648" s="18"/>
      <c r="U1648" s="18"/>
      <c r="V1648" s="18"/>
      <c r="W1648" s="18"/>
      <c r="X1648" s="18"/>
      <c r="Y1648" s="18"/>
      <c r="Z1648" s="18"/>
      <c r="AA1648" s="18"/>
      <c r="AB1648" s="18"/>
      <c r="AC1648" s="18"/>
      <c r="AD1648" s="18"/>
      <c r="AE1648" s="18"/>
      <c r="AF1648" s="18"/>
      <c r="AG1648" s="18"/>
      <c r="AH1648" s="18"/>
      <c r="AI1648" s="18"/>
      <c r="AJ1648" s="18"/>
      <c r="AK1648" s="18"/>
      <c r="AL1648" s="18"/>
    </row>
    <row r="1649" spans="1:42" ht="14.1" customHeight="1" x14ac:dyDescent="0.15">
      <c r="A1649" s="20"/>
      <c r="B1649" s="20"/>
      <c r="C1649" s="20"/>
      <c r="D1649" s="20"/>
      <c r="E1649" s="20"/>
      <c r="F1649" s="20"/>
      <c r="G1649" s="20"/>
      <c r="H1649" s="20"/>
      <c r="I1649" s="20"/>
      <c r="J1649" s="20"/>
      <c r="K1649" s="19" t="s">
        <v>1591</v>
      </c>
      <c r="L1649" s="19"/>
      <c r="M1649" s="19"/>
      <c r="N1649" s="19"/>
      <c r="O1649" s="19"/>
      <c r="P1649" s="19"/>
      <c r="Q1649" s="19"/>
      <c r="R1649" s="19"/>
      <c r="S1649" s="19"/>
      <c r="T1649" s="19"/>
      <c r="U1649" s="19"/>
      <c r="V1649" s="19"/>
      <c r="W1649" s="19"/>
      <c r="X1649" s="19"/>
      <c r="Y1649" s="19"/>
      <c r="Z1649" s="19"/>
      <c r="AA1649" s="19"/>
      <c r="AB1649" s="19"/>
      <c r="AC1649" s="19"/>
      <c r="AD1649" s="19"/>
      <c r="AE1649" s="19"/>
      <c r="AF1649" s="19"/>
      <c r="AG1649" s="19"/>
      <c r="AH1649" s="19"/>
      <c r="AI1649" s="19"/>
    </row>
    <row r="1650" spans="1:42" ht="7.15" customHeight="1" x14ac:dyDescent="0.15">
      <c r="A1650" s="20"/>
      <c r="B1650" s="20"/>
      <c r="C1650" s="20"/>
      <c r="D1650" s="20"/>
      <c r="E1650" s="20"/>
      <c r="F1650" s="20"/>
      <c r="G1650" s="20"/>
      <c r="H1650" s="20"/>
      <c r="I1650" s="20"/>
      <c r="J1650" s="20"/>
      <c r="K1650" s="21" t="s">
        <v>1592</v>
      </c>
      <c r="L1650" s="21"/>
      <c r="M1650" s="21"/>
      <c r="N1650" s="21"/>
      <c r="O1650" s="21"/>
      <c r="P1650" s="21"/>
      <c r="Q1650" s="21"/>
      <c r="R1650" s="21"/>
      <c r="S1650" s="21"/>
      <c r="T1650" s="21"/>
      <c r="U1650" s="21"/>
      <c r="V1650" s="21"/>
      <c r="W1650" s="21"/>
      <c r="X1650" s="21"/>
      <c r="Y1650" s="21"/>
      <c r="Z1650" s="21"/>
      <c r="AA1650" s="21"/>
      <c r="AB1650" s="21"/>
      <c r="AC1650" s="21"/>
      <c r="AD1650" s="21"/>
      <c r="AE1650" s="21"/>
      <c r="AF1650" s="21"/>
      <c r="AG1650" s="21"/>
      <c r="AH1650" s="21"/>
    </row>
    <row r="1651" spans="1:42" ht="7.15" customHeight="1" x14ac:dyDescent="0.15">
      <c r="A1651" s="20"/>
      <c r="B1651" s="20"/>
      <c r="C1651" s="22" t="s">
        <v>1593</v>
      </c>
      <c r="D1651" s="22"/>
      <c r="E1651" s="22"/>
      <c r="F1651" s="22"/>
      <c r="G1651" s="22"/>
      <c r="H1651" s="22"/>
      <c r="I1651" s="22"/>
      <c r="J1651" s="22"/>
      <c r="K1651" s="22"/>
      <c r="L1651" s="21"/>
      <c r="M1651" s="21"/>
      <c r="N1651" s="21"/>
      <c r="O1651" s="21"/>
      <c r="P1651" s="21"/>
      <c r="Q1651" s="21"/>
      <c r="R1651" s="21"/>
      <c r="S1651" s="21"/>
      <c r="T1651" s="21"/>
      <c r="U1651" s="21"/>
      <c r="V1651" s="21"/>
      <c r="W1651" s="21"/>
      <c r="X1651" s="21"/>
      <c r="Y1651" s="21"/>
      <c r="Z1651" s="21"/>
      <c r="AA1651" s="21"/>
      <c r="AB1651" s="21"/>
      <c r="AC1651" s="21"/>
      <c r="AD1651" s="21"/>
      <c r="AE1651" s="21"/>
      <c r="AF1651" s="24" t="s">
        <v>1594</v>
      </c>
      <c r="AG1651" s="24"/>
      <c r="AH1651" s="24"/>
      <c r="AI1651" s="24"/>
      <c r="AJ1651" s="24"/>
      <c r="AK1651" s="24"/>
      <c r="AL1651" s="25" t="s">
        <v>1595</v>
      </c>
      <c r="AM1651" s="25"/>
      <c r="AN1651" s="25"/>
      <c r="AO1651" s="25"/>
    </row>
    <row r="1652" spans="1:42" ht="7.15" customHeight="1" x14ac:dyDescent="0.15">
      <c r="C1652" s="22"/>
      <c r="D1652" s="22"/>
      <c r="E1652" s="22"/>
      <c r="F1652" s="22"/>
      <c r="G1652" s="22"/>
      <c r="H1652" s="22"/>
      <c r="I1652" s="22"/>
      <c r="J1652" s="22"/>
      <c r="K1652" s="22"/>
      <c r="L1652" s="23"/>
      <c r="M1652" s="23"/>
      <c r="N1652" s="23"/>
      <c r="O1652" s="23"/>
      <c r="P1652" s="23"/>
      <c r="Q1652" s="23"/>
      <c r="R1652" s="23"/>
      <c r="S1652" s="23"/>
      <c r="T1652" s="23"/>
      <c r="U1652" s="23"/>
      <c r="V1652" s="23"/>
      <c r="W1652" s="23"/>
      <c r="X1652" s="23"/>
      <c r="Y1652" s="23"/>
      <c r="Z1652" s="23"/>
      <c r="AA1652" s="23"/>
      <c r="AB1652" s="23"/>
      <c r="AC1652" s="23"/>
      <c r="AD1652" s="23"/>
      <c r="AE1652" s="23"/>
      <c r="AF1652" s="24"/>
      <c r="AG1652" s="24"/>
      <c r="AH1652" s="24"/>
      <c r="AI1652" s="24"/>
      <c r="AJ1652" s="24"/>
      <c r="AK1652" s="24"/>
      <c r="AL1652" s="25"/>
      <c r="AM1652" s="25"/>
      <c r="AN1652" s="25"/>
      <c r="AO1652" s="25"/>
    </row>
    <row r="1653" spans="1:42" ht="7.15" customHeight="1" x14ac:dyDescent="0.15">
      <c r="C1653" s="22" t="s">
        <v>1596</v>
      </c>
      <c r="D1653" s="22"/>
      <c r="E1653" s="22"/>
      <c r="F1653" s="22"/>
      <c r="G1653" s="26"/>
      <c r="H1653" s="26"/>
      <c r="I1653" s="26"/>
      <c r="J1653" s="26"/>
      <c r="K1653" s="26"/>
      <c r="L1653" s="26"/>
      <c r="M1653" s="26"/>
      <c r="N1653" s="26"/>
      <c r="O1653" s="26"/>
      <c r="P1653" s="26"/>
      <c r="Q1653" s="26"/>
      <c r="R1653" s="26"/>
      <c r="S1653" s="26"/>
      <c r="T1653" s="26"/>
      <c r="U1653" s="26"/>
      <c r="V1653" s="26"/>
      <c r="W1653" s="26"/>
      <c r="X1653" s="26"/>
      <c r="Y1653" s="26"/>
      <c r="Z1653" s="26"/>
      <c r="AA1653" s="26"/>
      <c r="AB1653" s="26"/>
      <c r="AC1653" s="26"/>
      <c r="AD1653" s="26"/>
      <c r="AE1653" s="26"/>
      <c r="AF1653" s="26"/>
      <c r="AG1653" s="26"/>
      <c r="AH1653" s="26"/>
      <c r="AI1653" s="24"/>
      <c r="AJ1653" s="24"/>
      <c r="AK1653" s="24"/>
      <c r="AL1653" s="27" t="s">
        <v>1597</v>
      </c>
      <c r="AM1653" s="27"/>
    </row>
    <row r="1654" spans="1:42" ht="7.15" customHeight="1" x14ac:dyDescent="0.15">
      <c r="C1654" s="22"/>
      <c r="D1654" s="22"/>
      <c r="E1654" s="22"/>
      <c r="F1654" s="22"/>
      <c r="G1654" s="26"/>
      <c r="H1654" s="26"/>
      <c r="I1654" s="26"/>
      <c r="J1654" s="26"/>
      <c r="K1654" s="26"/>
      <c r="L1654" s="26"/>
      <c r="M1654" s="26"/>
      <c r="N1654" s="26"/>
      <c r="O1654" s="26"/>
      <c r="P1654" s="26"/>
      <c r="Q1654" s="26"/>
      <c r="R1654" s="26"/>
      <c r="S1654" s="26"/>
      <c r="T1654" s="26"/>
      <c r="U1654" s="26"/>
      <c r="V1654" s="26"/>
      <c r="W1654" s="26"/>
      <c r="X1654" s="26"/>
      <c r="Y1654" s="26"/>
      <c r="Z1654" s="26"/>
      <c r="AA1654" s="26"/>
      <c r="AB1654" s="26"/>
      <c r="AC1654" s="26"/>
      <c r="AD1654" s="26"/>
      <c r="AE1654" s="26"/>
      <c r="AF1654" s="26"/>
      <c r="AG1654" s="26"/>
      <c r="AH1654" s="26"/>
      <c r="AI1654" s="24"/>
      <c r="AJ1654" s="24"/>
      <c r="AK1654" s="24"/>
      <c r="AL1654" s="27"/>
      <c r="AM1654" s="27"/>
    </row>
    <row r="1655" spans="1:42" ht="15.6" customHeight="1" x14ac:dyDescent="0.15">
      <c r="A1655" s="28" t="s">
        <v>1598</v>
      </c>
      <c r="B1655" s="28"/>
      <c r="C1655" s="28"/>
      <c r="D1655" s="28"/>
      <c r="E1655" s="28"/>
      <c r="F1655" s="28"/>
      <c r="G1655" s="28"/>
      <c r="H1655" s="28"/>
      <c r="I1655" s="28"/>
      <c r="J1655" s="28"/>
      <c r="K1655" s="28"/>
      <c r="L1655" s="28"/>
      <c r="M1655" s="28"/>
      <c r="N1655" s="28"/>
    </row>
    <row r="1656" spans="1:42" ht="28.35" customHeight="1" x14ac:dyDescent="0.15">
      <c r="A1656" s="28"/>
      <c r="B1656" s="28"/>
      <c r="C1656" s="28"/>
      <c r="D1656" s="28"/>
      <c r="E1656" s="28"/>
      <c r="F1656" s="28"/>
      <c r="G1656" s="28"/>
      <c r="H1656" s="28"/>
      <c r="I1656" s="28"/>
      <c r="J1656" s="28"/>
      <c r="K1656" s="28"/>
      <c r="L1656" s="28"/>
      <c r="M1656" s="29" t="s">
        <v>1599</v>
      </c>
      <c r="N1656" s="29"/>
      <c r="O1656" s="29"/>
      <c r="P1656" s="1" t="s">
        <v>1600</v>
      </c>
      <c r="Q1656" s="29" t="s">
        <v>1601</v>
      </c>
      <c r="R1656" s="29"/>
      <c r="S1656" s="29" t="s">
        <v>1602</v>
      </c>
      <c r="T1656" s="29"/>
      <c r="U1656" s="30" t="s">
        <v>1603</v>
      </c>
      <c r="V1656" s="30"/>
      <c r="W1656" s="29" t="s">
        <v>1604</v>
      </c>
      <c r="X1656" s="29"/>
      <c r="Y1656" s="29"/>
      <c r="Z1656" s="31" t="s">
        <v>1605</v>
      </c>
      <c r="AA1656" s="31"/>
      <c r="AB1656" s="29" t="s">
        <v>1606</v>
      </c>
      <c r="AC1656" s="29"/>
      <c r="AD1656" s="29" t="s">
        <v>1607</v>
      </c>
      <c r="AE1656" s="29"/>
      <c r="AF1656" s="29"/>
      <c r="AG1656" s="29" t="s">
        <v>1608</v>
      </c>
      <c r="AH1656" s="29"/>
      <c r="AI1656" s="29"/>
      <c r="AJ1656" s="29"/>
      <c r="AK1656" s="29"/>
      <c r="AL1656" s="29"/>
      <c r="AM1656" s="30" t="s">
        <v>1609</v>
      </c>
      <c r="AN1656" s="30"/>
      <c r="AO1656" s="30"/>
      <c r="AP1656" s="30"/>
    </row>
    <row r="1657" spans="1:42" ht="20.45" customHeight="1" x14ac:dyDescent="0.15">
      <c r="I1657" s="8" t="s">
        <v>1639</v>
      </c>
      <c r="J1657" s="15" t="s">
        <v>1640</v>
      </c>
      <c r="K1657" s="15"/>
      <c r="L1657" s="15"/>
      <c r="M1657" s="15"/>
      <c r="N1657" s="16">
        <v>5000</v>
      </c>
      <c r="O1657" s="16"/>
      <c r="P1657" s="7">
        <v>0</v>
      </c>
      <c r="R1657" s="16">
        <v>5000</v>
      </c>
      <c r="S1657" s="16"/>
      <c r="T1657" s="7">
        <v>0</v>
      </c>
      <c r="V1657" s="16">
        <v>5000</v>
      </c>
      <c r="W1657" s="16"/>
      <c r="X1657" s="16">
        <v>0</v>
      </c>
      <c r="Y1657" s="16"/>
      <c r="Z1657" s="16"/>
      <c r="AA1657" s="7">
        <v>0</v>
      </c>
      <c r="AC1657" s="16">
        <v>5000</v>
      </c>
      <c r="AD1657" s="16"/>
      <c r="AE1657" s="16">
        <v>0</v>
      </c>
      <c r="AF1657" s="16"/>
      <c r="AG1657" s="16"/>
      <c r="AH1657" s="16">
        <v>0</v>
      </c>
      <c r="AI1657" s="16"/>
      <c r="AJ1657" s="16"/>
      <c r="AK1657" s="16"/>
      <c r="AL1657" s="16"/>
      <c r="AM1657" s="16">
        <v>0</v>
      </c>
      <c r="AN1657" s="16"/>
      <c r="AO1657" s="16"/>
      <c r="AP1657" s="16"/>
    </row>
    <row r="1658" spans="1:42" ht="20.45" customHeight="1" x14ac:dyDescent="0.15">
      <c r="A1658" s="14" t="s">
        <v>1610</v>
      </c>
      <c r="B1658" s="14"/>
      <c r="C1658" s="14"/>
      <c r="D1658" s="14"/>
      <c r="E1658" s="9" t="s">
        <v>1612</v>
      </c>
      <c r="F1658" s="14" t="s">
        <v>1637</v>
      </c>
      <c r="G1658" s="14"/>
      <c r="H1658" s="14"/>
      <c r="I1658" s="8" t="s">
        <v>1641</v>
      </c>
      <c r="J1658" s="15" t="s">
        <v>1640</v>
      </c>
      <c r="K1658" s="15"/>
      <c r="L1658" s="15"/>
      <c r="M1658" s="15"/>
      <c r="N1658" s="16">
        <v>5000</v>
      </c>
      <c r="O1658" s="16"/>
      <c r="P1658" s="7">
        <v>0</v>
      </c>
      <c r="R1658" s="16">
        <v>5000</v>
      </c>
      <c r="S1658" s="16"/>
      <c r="T1658" s="7">
        <v>0</v>
      </c>
      <c r="V1658" s="16">
        <v>5000</v>
      </c>
      <c r="W1658" s="16"/>
      <c r="X1658" s="16">
        <v>0</v>
      </c>
      <c r="Y1658" s="16"/>
      <c r="Z1658" s="16"/>
      <c r="AA1658" s="7">
        <v>0</v>
      </c>
      <c r="AC1658" s="16">
        <v>5000</v>
      </c>
      <c r="AD1658" s="16"/>
      <c r="AE1658" s="16">
        <v>0</v>
      </c>
      <c r="AF1658" s="16"/>
      <c r="AG1658" s="16"/>
      <c r="AH1658" s="16">
        <v>0</v>
      </c>
      <c r="AI1658" s="16"/>
      <c r="AJ1658" s="16"/>
      <c r="AK1658" s="16"/>
      <c r="AL1658" s="16"/>
      <c r="AM1658" s="16">
        <v>0</v>
      </c>
      <c r="AN1658" s="16"/>
      <c r="AO1658" s="16"/>
      <c r="AP1658" s="16"/>
    </row>
    <row r="1659" spans="1:42" ht="20.45" customHeight="1" x14ac:dyDescent="0.15">
      <c r="J1659" s="11" t="s">
        <v>1642</v>
      </c>
      <c r="K1659" s="11"/>
      <c r="L1659" s="11"/>
      <c r="M1659" s="11"/>
      <c r="N1659" s="12">
        <v>1610405.63</v>
      </c>
      <c r="O1659" s="12"/>
      <c r="P1659" s="10">
        <v>0</v>
      </c>
      <c r="R1659" s="12">
        <v>1610405.63</v>
      </c>
      <c r="S1659" s="12"/>
      <c r="T1659" s="10">
        <v>27897.43</v>
      </c>
      <c r="V1659" s="12">
        <v>1582508.2</v>
      </c>
      <c r="W1659" s="12"/>
      <c r="X1659" s="12">
        <v>27891.43</v>
      </c>
      <c r="Y1659" s="12"/>
      <c r="Z1659" s="12"/>
      <c r="AA1659" s="10">
        <v>6</v>
      </c>
      <c r="AC1659" s="12">
        <v>1582514.2</v>
      </c>
      <c r="AD1659" s="12"/>
      <c r="AE1659" s="12">
        <v>27891.43</v>
      </c>
      <c r="AF1659" s="12"/>
      <c r="AG1659" s="12"/>
      <c r="AH1659" s="12">
        <v>27891.43</v>
      </c>
      <c r="AI1659" s="12"/>
      <c r="AJ1659" s="12"/>
      <c r="AK1659" s="12"/>
      <c r="AL1659" s="12"/>
      <c r="AM1659" s="12">
        <v>0</v>
      </c>
      <c r="AN1659" s="12"/>
      <c r="AO1659" s="12"/>
      <c r="AP1659" s="12"/>
    </row>
    <row r="1660" spans="1:42" ht="7.35" customHeight="1" x14ac:dyDescent="0.15"/>
    <row r="1661" spans="1:42" ht="14.1" customHeight="1" x14ac:dyDescent="0.15">
      <c r="F1661" s="17"/>
      <c r="G1661" s="17"/>
      <c r="H1661" s="17"/>
      <c r="I1661" s="17"/>
    </row>
    <row r="1662" spans="1:42" ht="20.45" customHeight="1" x14ac:dyDescent="0.15">
      <c r="J1662" s="11" t="s">
        <v>1643</v>
      </c>
      <c r="K1662" s="11"/>
      <c r="L1662" s="11"/>
      <c r="M1662" s="11"/>
      <c r="N1662" s="12">
        <v>1610405.63</v>
      </c>
      <c r="O1662" s="12"/>
      <c r="P1662" s="10">
        <v>0</v>
      </c>
      <c r="R1662" s="12">
        <v>1610405.63</v>
      </c>
      <c r="S1662" s="12"/>
      <c r="T1662" s="10">
        <v>27897.43</v>
      </c>
      <c r="V1662" s="12">
        <v>1582508.2</v>
      </c>
      <c r="W1662" s="12"/>
      <c r="X1662" s="12">
        <v>27891.43</v>
      </c>
      <c r="Y1662" s="12"/>
      <c r="Z1662" s="12"/>
      <c r="AA1662" s="10">
        <v>6</v>
      </c>
      <c r="AC1662" s="12">
        <v>1582514.2</v>
      </c>
      <c r="AD1662" s="12"/>
      <c r="AE1662" s="12">
        <v>27891.43</v>
      </c>
      <c r="AF1662" s="12"/>
      <c r="AG1662" s="12"/>
      <c r="AH1662" s="12">
        <v>27891.43</v>
      </c>
      <c r="AI1662" s="12"/>
      <c r="AJ1662" s="12"/>
      <c r="AK1662" s="12"/>
      <c r="AL1662" s="12"/>
      <c r="AM1662" s="12">
        <v>0</v>
      </c>
      <c r="AN1662" s="12"/>
      <c r="AO1662" s="12"/>
      <c r="AP1662" s="12"/>
    </row>
    <row r="1663" spans="1:42" ht="51.95" customHeight="1" x14ac:dyDescent="0.15"/>
    <row r="1664" spans="1:42" ht="21.2" customHeight="1" x14ac:dyDescent="0.15">
      <c r="E1664" s="37" t="s">
        <v>1644</v>
      </c>
      <c r="F1664" s="37"/>
      <c r="G1664" s="37"/>
      <c r="I1664" s="37" t="s">
        <v>1645</v>
      </c>
      <c r="J1664" s="37"/>
      <c r="K1664" s="37"/>
      <c r="L1664" s="37"/>
      <c r="M1664" s="37"/>
      <c r="N1664" s="37"/>
      <c r="O1664" s="37"/>
      <c r="P1664" s="37"/>
      <c r="Q1664" s="37"/>
      <c r="R1664" s="37"/>
      <c r="S1664" s="37"/>
      <c r="T1664" s="37"/>
      <c r="U1664" s="37"/>
      <c r="V1664" s="37"/>
      <c r="W1664" s="37"/>
      <c r="X1664" s="37"/>
      <c r="Y1664" s="37"/>
      <c r="Z1664" s="37"/>
      <c r="AA1664" s="37"/>
      <c r="AB1664" s="37"/>
    </row>
    <row r="1665" spans="1:42" ht="7.35" customHeight="1" x14ac:dyDescent="0.15"/>
    <row r="1666" spans="1:42" ht="14.1" customHeight="1" x14ac:dyDescent="0.15">
      <c r="F1666" s="17" t="s">
        <v>1637</v>
      </c>
      <c r="G1666" s="17"/>
      <c r="H1666" s="17"/>
      <c r="I1666" s="17"/>
      <c r="J1666" s="17" t="s">
        <v>1646</v>
      </c>
      <c r="K1666" s="17"/>
      <c r="L1666" s="17"/>
      <c r="M1666" s="17"/>
      <c r="N1666" s="17"/>
      <c r="O1666" s="17"/>
      <c r="P1666" s="17"/>
      <c r="Q1666" s="17"/>
      <c r="R1666" s="17"/>
      <c r="S1666" s="17"/>
      <c r="T1666" s="17"/>
      <c r="U1666" s="17"/>
      <c r="V1666" s="17"/>
      <c r="W1666" s="17"/>
      <c r="X1666" s="17"/>
      <c r="Y1666" s="17"/>
      <c r="Z1666" s="17"/>
      <c r="AA1666" s="17"/>
    </row>
    <row r="1667" spans="1:42" ht="20.45" customHeight="1" x14ac:dyDescent="0.15">
      <c r="A1667" s="34"/>
      <c r="B1667" s="34"/>
      <c r="C1667" s="34"/>
      <c r="D1667" s="34"/>
      <c r="E1667" s="5"/>
      <c r="F1667" s="34"/>
      <c r="G1667" s="34"/>
      <c r="H1667" s="34"/>
      <c r="I1667" s="4" t="s">
        <v>1647</v>
      </c>
      <c r="J1667" s="35" t="s">
        <v>1648</v>
      </c>
      <c r="K1667" s="35"/>
      <c r="L1667" s="35"/>
      <c r="M1667" s="35"/>
      <c r="N1667" s="36">
        <v>1049266.1399999999</v>
      </c>
      <c r="O1667" s="36"/>
      <c r="P1667" s="3">
        <v>0</v>
      </c>
      <c r="R1667" s="36">
        <v>1049266.1399999999</v>
      </c>
      <c r="S1667" s="36"/>
      <c r="T1667" s="3">
        <v>16298.96</v>
      </c>
      <c r="V1667" s="36">
        <v>1032967.18</v>
      </c>
      <c r="W1667" s="36"/>
      <c r="X1667" s="36">
        <v>16294.96</v>
      </c>
      <c r="Y1667" s="36"/>
      <c r="Z1667" s="36"/>
      <c r="AA1667" s="3">
        <v>4</v>
      </c>
      <c r="AC1667" s="36">
        <v>1032971.18</v>
      </c>
      <c r="AD1667" s="36"/>
      <c r="AE1667" s="36">
        <v>16294.96</v>
      </c>
      <c r="AF1667" s="36"/>
      <c r="AG1667" s="36"/>
      <c r="AH1667" s="36">
        <v>16294.96</v>
      </c>
      <c r="AI1667" s="36"/>
      <c r="AJ1667" s="36"/>
      <c r="AK1667" s="36"/>
      <c r="AL1667" s="36"/>
      <c r="AM1667" s="36">
        <v>0</v>
      </c>
      <c r="AN1667" s="36"/>
      <c r="AO1667" s="36"/>
      <c r="AP1667" s="36"/>
    </row>
    <row r="1668" spans="1:42" ht="20.45" customHeight="1" x14ac:dyDescent="0.15">
      <c r="I1668" s="2" t="s">
        <v>1649</v>
      </c>
      <c r="J1668" s="32" t="s">
        <v>1650</v>
      </c>
      <c r="K1668" s="32"/>
      <c r="L1668" s="32"/>
      <c r="M1668" s="32"/>
      <c r="N1668" s="33">
        <v>435382.16</v>
      </c>
      <c r="O1668" s="33"/>
      <c r="P1668" s="6">
        <v>0</v>
      </c>
      <c r="R1668" s="33">
        <v>435382.16</v>
      </c>
      <c r="S1668" s="33"/>
      <c r="T1668" s="6">
        <v>2</v>
      </c>
      <c r="V1668" s="33">
        <v>435380.16</v>
      </c>
      <c r="W1668" s="33"/>
      <c r="X1668" s="33">
        <v>0</v>
      </c>
      <c r="Y1668" s="33"/>
      <c r="Z1668" s="33"/>
      <c r="AA1668" s="6">
        <v>2</v>
      </c>
      <c r="AC1668" s="33">
        <v>435382.16</v>
      </c>
      <c r="AD1668" s="33"/>
      <c r="AE1668" s="33">
        <v>0</v>
      </c>
      <c r="AF1668" s="33"/>
      <c r="AG1668" s="33"/>
      <c r="AH1668" s="33">
        <v>0</v>
      </c>
      <c r="AI1668" s="33"/>
      <c r="AJ1668" s="33"/>
      <c r="AK1668" s="33"/>
      <c r="AL1668" s="33"/>
      <c r="AM1668" s="33">
        <v>0</v>
      </c>
      <c r="AN1668" s="33"/>
      <c r="AO1668" s="33"/>
      <c r="AP1668" s="33"/>
    </row>
    <row r="1669" spans="1:42" ht="20.45" customHeight="1" x14ac:dyDescent="0.15">
      <c r="I1669" s="8" t="s">
        <v>1651</v>
      </c>
      <c r="J1669" s="15" t="s">
        <v>1652</v>
      </c>
      <c r="K1669" s="15"/>
      <c r="L1669" s="15"/>
      <c r="M1669" s="15"/>
      <c r="N1669" s="16">
        <v>435382.16</v>
      </c>
      <c r="O1669" s="16"/>
      <c r="P1669" s="7">
        <v>0</v>
      </c>
      <c r="R1669" s="16">
        <v>435382.16</v>
      </c>
      <c r="S1669" s="16"/>
      <c r="T1669" s="7">
        <v>2</v>
      </c>
      <c r="V1669" s="16">
        <v>435380.16</v>
      </c>
      <c r="W1669" s="16"/>
      <c r="X1669" s="16">
        <v>0</v>
      </c>
      <c r="Y1669" s="16"/>
      <c r="Z1669" s="16"/>
      <c r="AA1669" s="7">
        <v>2</v>
      </c>
      <c r="AC1669" s="16">
        <v>435382.16</v>
      </c>
      <c r="AD1669" s="16"/>
      <c r="AE1669" s="16">
        <v>0</v>
      </c>
      <c r="AF1669" s="16"/>
      <c r="AG1669" s="16"/>
      <c r="AH1669" s="16">
        <v>0</v>
      </c>
      <c r="AI1669" s="16"/>
      <c r="AJ1669" s="16"/>
      <c r="AK1669" s="16"/>
      <c r="AL1669" s="16"/>
      <c r="AM1669" s="16">
        <v>0</v>
      </c>
      <c r="AN1669" s="16"/>
      <c r="AO1669" s="16"/>
      <c r="AP1669" s="16"/>
    </row>
    <row r="1670" spans="1:42" ht="20.45" customHeight="1" x14ac:dyDescent="0.15">
      <c r="A1670" s="14" t="s">
        <v>1610</v>
      </c>
      <c r="B1670" s="14"/>
      <c r="C1670" s="14"/>
      <c r="D1670" s="14"/>
      <c r="E1670" s="9" t="s">
        <v>1644</v>
      </c>
      <c r="F1670" s="14" t="s">
        <v>1637</v>
      </c>
      <c r="G1670" s="14"/>
      <c r="H1670" s="14"/>
      <c r="I1670" s="8" t="s">
        <v>1653</v>
      </c>
      <c r="J1670" s="15" t="s">
        <v>1652</v>
      </c>
      <c r="K1670" s="15"/>
      <c r="L1670" s="15"/>
      <c r="M1670" s="15"/>
      <c r="N1670" s="16">
        <v>435382.16</v>
      </c>
      <c r="O1670" s="16"/>
      <c r="P1670" s="7">
        <v>0</v>
      </c>
      <c r="R1670" s="16">
        <v>435382.16</v>
      </c>
      <c r="S1670" s="16"/>
      <c r="T1670" s="7">
        <v>2</v>
      </c>
      <c r="V1670" s="16">
        <v>435380.16</v>
      </c>
      <c r="W1670" s="16"/>
      <c r="X1670" s="16">
        <v>0</v>
      </c>
      <c r="Y1670" s="16"/>
      <c r="Z1670" s="16"/>
      <c r="AA1670" s="7">
        <v>2</v>
      </c>
      <c r="AC1670" s="16">
        <v>435382.16</v>
      </c>
      <c r="AD1670" s="16"/>
      <c r="AE1670" s="16">
        <v>0</v>
      </c>
      <c r="AF1670" s="16"/>
      <c r="AG1670" s="16"/>
      <c r="AH1670" s="16">
        <v>0</v>
      </c>
      <c r="AI1670" s="16"/>
      <c r="AJ1670" s="16"/>
      <c r="AK1670" s="16"/>
      <c r="AL1670" s="16"/>
      <c r="AM1670" s="16">
        <v>0</v>
      </c>
      <c r="AN1670" s="16"/>
      <c r="AO1670" s="16"/>
      <c r="AP1670" s="16"/>
    </row>
    <row r="1671" spans="1:42" ht="20.45" customHeight="1" x14ac:dyDescent="0.15">
      <c r="I1671" s="2" t="s">
        <v>1654</v>
      </c>
      <c r="J1671" s="32" t="s">
        <v>1655</v>
      </c>
      <c r="K1671" s="32"/>
      <c r="L1671" s="32"/>
      <c r="M1671" s="32"/>
      <c r="N1671" s="33">
        <v>61963.65</v>
      </c>
      <c r="O1671" s="33"/>
      <c r="P1671" s="6">
        <v>0</v>
      </c>
      <c r="R1671" s="33">
        <v>61963.65</v>
      </c>
      <c r="S1671" s="33"/>
      <c r="T1671" s="6">
        <v>0</v>
      </c>
      <c r="V1671" s="33">
        <v>61963.65</v>
      </c>
      <c r="W1671" s="33"/>
      <c r="X1671" s="33">
        <v>0</v>
      </c>
      <c r="Y1671" s="33"/>
      <c r="Z1671" s="33"/>
      <c r="AA1671" s="6">
        <v>0</v>
      </c>
      <c r="AC1671" s="33">
        <v>61963.65</v>
      </c>
      <c r="AD1671" s="33"/>
      <c r="AE1671" s="33">
        <v>0</v>
      </c>
      <c r="AF1671" s="33"/>
      <c r="AG1671" s="33"/>
      <c r="AH1671" s="33">
        <v>0</v>
      </c>
      <c r="AI1671" s="33"/>
      <c r="AJ1671" s="33"/>
      <c r="AK1671" s="33"/>
      <c r="AL1671" s="33"/>
      <c r="AM1671" s="33">
        <v>0</v>
      </c>
      <c r="AN1671" s="33"/>
      <c r="AO1671" s="33"/>
      <c r="AP1671" s="33"/>
    </row>
    <row r="1672" spans="1:42" ht="20.45" customHeight="1" x14ac:dyDescent="0.15">
      <c r="I1672" s="8" t="s">
        <v>1656</v>
      </c>
      <c r="J1672" s="15" t="s">
        <v>1657</v>
      </c>
      <c r="K1672" s="15"/>
      <c r="L1672" s="15"/>
      <c r="M1672" s="15"/>
      <c r="N1672" s="16">
        <v>61963.65</v>
      </c>
      <c r="O1672" s="16"/>
      <c r="P1672" s="7">
        <v>0</v>
      </c>
      <c r="R1672" s="16">
        <v>61963.65</v>
      </c>
      <c r="S1672" s="16"/>
      <c r="T1672" s="7">
        <v>0</v>
      </c>
      <c r="V1672" s="16">
        <v>61963.65</v>
      </c>
      <c r="W1672" s="16"/>
      <c r="X1672" s="16">
        <v>0</v>
      </c>
      <c r="Y1672" s="16"/>
      <c r="Z1672" s="16"/>
      <c r="AA1672" s="7">
        <v>0</v>
      </c>
      <c r="AC1672" s="16">
        <v>61963.65</v>
      </c>
      <c r="AD1672" s="16"/>
      <c r="AE1672" s="16">
        <v>0</v>
      </c>
      <c r="AF1672" s="16"/>
      <c r="AG1672" s="16"/>
      <c r="AH1672" s="16">
        <v>0</v>
      </c>
      <c r="AI1672" s="16"/>
      <c r="AJ1672" s="16"/>
      <c r="AK1672" s="16"/>
      <c r="AL1672" s="16"/>
      <c r="AM1672" s="16">
        <v>0</v>
      </c>
      <c r="AN1672" s="16"/>
      <c r="AO1672" s="16"/>
      <c r="AP1672" s="16"/>
    </row>
    <row r="1673" spans="1:42" ht="20.45" customHeight="1" x14ac:dyDescent="0.15">
      <c r="A1673" s="14" t="s">
        <v>1610</v>
      </c>
      <c r="B1673" s="14"/>
      <c r="C1673" s="14"/>
      <c r="D1673" s="14"/>
      <c r="E1673" s="9" t="s">
        <v>1644</v>
      </c>
      <c r="F1673" s="14" t="s">
        <v>1637</v>
      </c>
      <c r="G1673" s="14"/>
      <c r="H1673" s="14"/>
      <c r="I1673" s="8" t="s">
        <v>1658</v>
      </c>
      <c r="J1673" s="15" t="s">
        <v>1657</v>
      </c>
      <c r="K1673" s="15"/>
      <c r="L1673" s="15"/>
      <c r="M1673" s="15"/>
      <c r="N1673" s="16">
        <v>7074.59</v>
      </c>
      <c r="O1673" s="16"/>
      <c r="P1673" s="7">
        <v>0</v>
      </c>
      <c r="R1673" s="16">
        <v>7074.59</v>
      </c>
      <c r="S1673" s="16"/>
      <c r="T1673" s="7">
        <v>0</v>
      </c>
      <c r="V1673" s="16">
        <v>7074.59</v>
      </c>
      <c r="W1673" s="16"/>
      <c r="X1673" s="16">
        <v>0</v>
      </c>
      <c r="Y1673" s="16"/>
      <c r="Z1673" s="16"/>
      <c r="AA1673" s="7">
        <v>0</v>
      </c>
      <c r="AC1673" s="16">
        <v>7074.59</v>
      </c>
      <c r="AD1673" s="16"/>
      <c r="AE1673" s="16">
        <v>0</v>
      </c>
      <c r="AF1673" s="16"/>
      <c r="AG1673" s="16"/>
      <c r="AH1673" s="16">
        <v>0</v>
      </c>
      <c r="AI1673" s="16"/>
      <c r="AJ1673" s="16"/>
      <c r="AK1673" s="16"/>
      <c r="AL1673" s="16"/>
      <c r="AM1673" s="16">
        <v>0</v>
      </c>
      <c r="AN1673" s="16"/>
      <c r="AO1673" s="16"/>
      <c r="AP1673" s="16"/>
    </row>
    <row r="1674" spans="1:42" ht="20.45" customHeight="1" x14ac:dyDescent="0.15">
      <c r="A1674" s="14" t="s">
        <v>1610</v>
      </c>
      <c r="B1674" s="14"/>
      <c r="C1674" s="14"/>
      <c r="D1674" s="14"/>
      <c r="E1674" s="9" t="s">
        <v>1644</v>
      </c>
      <c r="F1674" s="14" t="s">
        <v>1637</v>
      </c>
      <c r="G1674" s="14"/>
      <c r="H1674" s="14"/>
      <c r="I1674" s="8" t="s">
        <v>1659</v>
      </c>
      <c r="J1674" s="15" t="s">
        <v>1660</v>
      </c>
      <c r="K1674" s="15"/>
      <c r="L1674" s="15"/>
      <c r="M1674" s="15"/>
      <c r="N1674" s="16">
        <v>54889.06</v>
      </c>
      <c r="O1674" s="16"/>
      <c r="P1674" s="7">
        <v>0</v>
      </c>
      <c r="R1674" s="16">
        <v>54889.06</v>
      </c>
      <c r="S1674" s="16"/>
      <c r="T1674" s="7">
        <v>0</v>
      </c>
      <c r="V1674" s="16">
        <v>54889.06</v>
      </c>
      <c r="W1674" s="16"/>
      <c r="X1674" s="16">
        <v>0</v>
      </c>
      <c r="Y1674" s="16"/>
      <c r="Z1674" s="16"/>
      <c r="AA1674" s="7">
        <v>0</v>
      </c>
      <c r="AC1674" s="16">
        <v>54889.06</v>
      </c>
      <c r="AD1674" s="16"/>
      <c r="AE1674" s="16">
        <v>0</v>
      </c>
      <c r="AF1674" s="16"/>
      <c r="AG1674" s="16"/>
      <c r="AH1674" s="16">
        <v>0</v>
      </c>
      <c r="AI1674" s="16"/>
      <c r="AJ1674" s="16"/>
      <c r="AK1674" s="16"/>
      <c r="AL1674" s="16"/>
      <c r="AM1674" s="16">
        <v>0</v>
      </c>
      <c r="AN1674" s="16"/>
      <c r="AO1674" s="16"/>
      <c r="AP1674" s="16"/>
    </row>
    <row r="1675" spans="1:42" ht="20.45" customHeight="1" x14ac:dyDescent="0.15">
      <c r="I1675" s="2" t="s">
        <v>1661</v>
      </c>
      <c r="J1675" s="32" t="s">
        <v>1662</v>
      </c>
      <c r="K1675" s="32"/>
      <c r="L1675" s="32"/>
      <c r="M1675" s="32"/>
      <c r="N1675" s="33">
        <v>504132</v>
      </c>
      <c r="O1675" s="33"/>
      <c r="P1675" s="6">
        <v>0</v>
      </c>
      <c r="R1675" s="33">
        <v>504132</v>
      </c>
      <c r="S1675" s="33"/>
      <c r="T1675" s="6">
        <v>16294.96</v>
      </c>
      <c r="V1675" s="33">
        <v>487837.04</v>
      </c>
      <c r="W1675" s="33"/>
      <c r="X1675" s="33">
        <v>16294.96</v>
      </c>
      <c r="Y1675" s="33"/>
      <c r="Z1675" s="33"/>
      <c r="AA1675" s="6">
        <v>0</v>
      </c>
      <c r="AC1675" s="33">
        <v>487837.04</v>
      </c>
      <c r="AD1675" s="33"/>
      <c r="AE1675" s="33">
        <v>16294.96</v>
      </c>
      <c r="AF1675" s="33"/>
      <c r="AG1675" s="33"/>
      <c r="AH1675" s="33">
        <v>16294.96</v>
      </c>
      <c r="AI1675" s="33"/>
      <c r="AJ1675" s="33"/>
      <c r="AK1675" s="33"/>
      <c r="AL1675" s="33"/>
      <c r="AM1675" s="33">
        <v>0</v>
      </c>
      <c r="AN1675" s="33"/>
      <c r="AO1675" s="33"/>
      <c r="AP1675" s="33"/>
    </row>
    <row r="1676" spans="1:42" ht="20.45" customHeight="1" x14ac:dyDescent="0.15">
      <c r="I1676" s="8" t="s">
        <v>1663</v>
      </c>
      <c r="J1676" s="15" t="s">
        <v>1664</v>
      </c>
      <c r="K1676" s="15"/>
      <c r="L1676" s="15"/>
      <c r="M1676" s="15"/>
      <c r="N1676" s="16">
        <v>360912</v>
      </c>
      <c r="O1676" s="16"/>
      <c r="P1676" s="7">
        <v>0</v>
      </c>
      <c r="R1676" s="16">
        <v>360912</v>
      </c>
      <c r="S1676" s="16"/>
      <c r="T1676" s="7">
        <v>11322.43</v>
      </c>
      <c r="V1676" s="16">
        <v>349589.57</v>
      </c>
      <c r="W1676" s="16"/>
      <c r="X1676" s="16">
        <v>11322.43</v>
      </c>
      <c r="Y1676" s="16"/>
      <c r="Z1676" s="16"/>
      <c r="AA1676" s="7">
        <v>0</v>
      </c>
      <c r="AC1676" s="16">
        <v>349589.57</v>
      </c>
      <c r="AD1676" s="16"/>
      <c r="AE1676" s="16">
        <v>11322.43</v>
      </c>
      <c r="AF1676" s="16"/>
      <c r="AG1676" s="16"/>
      <c r="AH1676" s="16">
        <v>11322.43</v>
      </c>
      <c r="AI1676" s="16"/>
      <c r="AJ1676" s="16"/>
      <c r="AK1676" s="16"/>
      <c r="AL1676" s="16"/>
      <c r="AM1676" s="16">
        <v>0</v>
      </c>
      <c r="AN1676" s="16"/>
      <c r="AO1676" s="16"/>
      <c r="AP1676" s="16"/>
    </row>
    <row r="1677" spans="1:42" ht="20.45" customHeight="1" x14ac:dyDescent="0.15">
      <c r="A1677" s="14" t="s">
        <v>1610</v>
      </c>
      <c r="B1677" s="14"/>
      <c r="C1677" s="14"/>
      <c r="D1677" s="14"/>
      <c r="E1677" s="9" t="s">
        <v>1644</v>
      </c>
      <c r="F1677" s="14" t="s">
        <v>1637</v>
      </c>
      <c r="G1677" s="14"/>
      <c r="H1677" s="14"/>
      <c r="I1677" s="8" t="s">
        <v>1665</v>
      </c>
      <c r="J1677" s="15" t="s">
        <v>1666</v>
      </c>
      <c r="K1677" s="15"/>
      <c r="L1677" s="15"/>
      <c r="M1677" s="15"/>
      <c r="N1677" s="16">
        <v>360912</v>
      </c>
      <c r="O1677" s="16"/>
      <c r="P1677" s="7">
        <v>0</v>
      </c>
      <c r="R1677" s="16">
        <v>360912</v>
      </c>
      <c r="S1677" s="16"/>
      <c r="T1677" s="7">
        <v>11322.43</v>
      </c>
      <c r="V1677" s="16">
        <v>349589.57</v>
      </c>
      <c r="W1677" s="16"/>
      <c r="X1677" s="16">
        <v>11322.43</v>
      </c>
      <c r="Y1677" s="16"/>
      <c r="Z1677" s="16"/>
      <c r="AA1677" s="7">
        <v>0</v>
      </c>
      <c r="AC1677" s="16">
        <v>349589.57</v>
      </c>
      <c r="AD1677" s="16"/>
      <c r="AE1677" s="16">
        <v>11322.43</v>
      </c>
      <c r="AF1677" s="16"/>
      <c r="AG1677" s="16"/>
      <c r="AH1677" s="16">
        <v>11322.43</v>
      </c>
      <c r="AI1677" s="16"/>
      <c r="AJ1677" s="16"/>
      <c r="AK1677" s="16"/>
      <c r="AL1677" s="16"/>
      <c r="AM1677" s="16">
        <v>0</v>
      </c>
      <c r="AN1677" s="16"/>
      <c r="AO1677" s="16"/>
      <c r="AP1677" s="16"/>
    </row>
    <row r="1678" spans="1:42" ht="20.45" customHeight="1" x14ac:dyDescent="0.15">
      <c r="I1678" s="8" t="s">
        <v>1667</v>
      </c>
      <c r="J1678" s="15" t="s">
        <v>1668</v>
      </c>
      <c r="K1678" s="15"/>
      <c r="L1678" s="15"/>
      <c r="M1678" s="15"/>
      <c r="N1678" s="16">
        <v>143220</v>
      </c>
      <c r="O1678" s="16"/>
      <c r="P1678" s="7">
        <v>0</v>
      </c>
      <c r="R1678" s="16">
        <v>143220</v>
      </c>
      <c r="S1678" s="16"/>
      <c r="T1678" s="7">
        <v>4972.53</v>
      </c>
      <c r="V1678" s="16">
        <v>138247.47</v>
      </c>
      <c r="W1678" s="16"/>
      <c r="X1678" s="16">
        <v>4972.53</v>
      </c>
      <c r="Y1678" s="16"/>
      <c r="Z1678" s="16"/>
      <c r="AA1678" s="7">
        <v>0</v>
      </c>
      <c r="AC1678" s="16">
        <v>138247.47</v>
      </c>
      <c r="AD1678" s="16"/>
      <c r="AE1678" s="16">
        <v>4972.53</v>
      </c>
      <c r="AF1678" s="16"/>
      <c r="AG1678" s="16"/>
      <c r="AH1678" s="16">
        <v>4972.53</v>
      </c>
      <c r="AI1678" s="16"/>
      <c r="AJ1678" s="16"/>
      <c r="AK1678" s="16"/>
      <c r="AL1678" s="16"/>
      <c r="AM1678" s="16">
        <v>0</v>
      </c>
      <c r="AN1678" s="16"/>
      <c r="AO1678" s="16"/>
      <c r="AP1678" s="16"/>
    </row>
    <row r="1679" spans="1:42" ht="18.600000000000001" customHeight="1" x14ac:dyDescent="0.15"/>
    <row r="1680" spans="1:42" ht="14.1" customHeight="1" x14ac:dyDescent="0.15">
      <c r="AK1680" s="13" t="s">
        <v>1669</v>
      </c>
      <c r="AL1680" s="13"/>
      <c r="AM1680" s="13"/>
      <c r="AN1680" s="13"/>
    </row>
    <row r="1681" spans="1:42" ht="14.1" customHeight="1" x14ac:dyDescent="0.15">
      <c r="D1681" s="18" t="s">
        <v>1590</v>
      </c>
      <c r="E1681" s="18"/>
      <c r="F1681" s="18"/>
      <c r="G1681" s="18"/>
      <c r="H1681" s="18"/>
      <c r="I1681" s="18"/>
      <c r="J1681" s="18"/>
      <c r="K1681" s="18"/>
      <c r="L1681" s="18"/>
      <c r="M1681" s="18"/>
      <c r="N1681" s="18"/>
      <c r="O1681" s="18"/>
      <c r="P1681" s="18"/>
      <c r="Q1681" s="18"/>
      <c r="R1681" s="18"/>
      <c r="S1681" s="18"/>
      <c r="T1681" s="18"/>
      <c r="U1681" s="18"/>
      <c r="V1681" s="18"/>
      <c r="W1681" s="18"/>
      <c r="X1681" s="18"/>
      <c r="Y1681" s="18"/>
      <c r="Z1681" s="18"/>
      <c r="AA1681" s="18"/>
      <c r="AB1681" s="18"/>
      <c r="AC1681" s="18"/>
      <c r="AD1681" s="18"/>
      <c r="AE1681" s="18"/>
      <c r="AF1681" s="18"/>
      <c r="AG1681" s="18"/>
      <c r="AH1681" s="18"/>
      <c r="AI1681" s="18"/>
      <c r="AJ1681" s="18"/>
      <c r="AK1681" s="18"/>
      <c r="AL1681" s="18"/>
    </row>
    <row r="1682" spans="1:42" ht="14.1" customHeight="1" x14ac:dyDescent="0.15">
      <c r="A1682" s="20"/>
      <c r="B1682" s="20"/>
      <c r="C1682" s="20"/>
      <c r="D1682" s="20"/>
      <c r="E1682" s="20"/>
      <c r="F1682" s="20"/>
      <c r="G1682" s="20"/>
      <c r="H1682" s="20"/>
      <c r="I1682" s="20"/>
      <c r="J1682" s="20"/>
      <c r="K1682" s="19" t="s">
        <v>1591</v>
      </c>
      <c r="L1682" s="19"/>
      <c r="M1682" s="19"/>
      <c r="N1682" s="19"/>
      <c r="O1682" s="19"/>
      <c r="P1682" s="19"/>
      <c r="Q1682" s="19"/>
      <c r="R1682" s="19"/>
      <c r="S1682" s="19"/>
      <c r="T1682" s="19"/>
      <c r="U1682" s="19"/>
      <c r="V1682" s="19"/>
      <c r="W1682" s="19"/>
      <c r="X1682" s="19"/>
      <c r="Y1682" s="19"/>
      <c r="Z1682" s="19"/>
      <c r="AA1682" s="19"/>
      <c r="AB1682" s="19"/>
      <c r="AC1682" s="19"/>
      <c r="AD1682" s="19"/>
      <c r="AE1682" s="19"/>
      <c r="AF1682" s="19"/>
      <c r="AG1682" s="19"/>
      <c r="AH1682" s="19"/>
      <c r="AI1682" s="19"/>
    </row>
    <row r="1683" spans="1:42" ht="7.15" customHeight="1" x14ac:dyDescent="0.15">
      <c r="A1683" s="20"/>
      <c r="B1683" s="20"/>
      <c r="C1683" s="20"/>
      <c r="D1683" s="20"/>
      <c r="E1683" s="20"/>
      <c r="F1683" s="20"/>
      <c r="G1683" s="20"/>
      <c r="H1683" s="20"/>
      <c r="I1683" s="20"/>
      <c r="J1683" s="20"/>
      <c r="K1683" s="21" t="s">
        <v>1592</v>
      </c>
      <c r="L1683" s="21"/>
      <c r="M1683" s="21"/>
      <c r="N1683" s="21"/>
      <c r="O1683" s="21"/>
      <c r="P1683" s="21"/>
      <c r="Q1683" s="21"/>
      <c r="R1683" s="21"/>
      <c r="S1683" s="21"/>
      <c r="T1683" s="21"/>
      <c r="U1683" s="21"/>
      <c r="V1683" s="21"/>
      <c r="W1683" s="21"/>
      <c r="X1683" s="21"/>
      <c r="Y1683" s="21"/>
      <c r="Z1683" s="21"/>
      <c r="AA1683" s="21"/>
      <c r="AB1683" s="21"/>
      <c r="AC1683" s="21"/>
      <c r="AD1683" s="21"/>
      <c r="AE1683" s="21"/>
      <c r="AF1683" s="21"/>
      <c r="AG1683" s="21"/>
      <c r="AH1683" s="21"/>
    </row>
    <row r="1684" spans="1:42" ht="7.15" customHeight="1" x14ac:dyDescent="0.15">
      <c r="A1684" s="20"/>
      <c r="B1684" s="20"/>
      <c r="C1684" s="22" t="s">
        <v>1593</v>
      </c>
      <c r="D1684" s="22"/>
      <c r="E1684" s="22"/>
      <c r="F1684" s="22"/>
      <c r="G1684" s="22"/>
      <c r="H1684" s="22"/>
      <c r="I1684" s="22"/>
      <c r="J1684" s="22"/>
      <c r="K1684" s="22"/>
      <c r="L1684" s="21"/>
      <c r="M1684" s="21"/>
      <c r="N1684" s="21"/>
      <c r="O1684" s="21"/>
      <c r="P1684" s="21"/>
      <c r="Q1684" s="21"/>
      <c r="R1684" s="21"/>
      <c r="S1684" s="21"/>
      <c r="T1684" s="21"/>
      <c r="U1684" s="21"/>
      <c r="V1684" s="21"/>
      <c r="W1684" s="21"/>
      <c r="X1684" s="21"/>
      <c r="Y1684" s="21"/>
      <c r="Z1684" s="21"/>
      <c r="AA1684" s="21"/>
      <c r="AB1684" s="21"/>
      <c r="AC1684" s="21"/>
      <c r="AD1684" s="21"/>
      <c r="AE1684" s="21"/>
      <c r="AF1684" s="24" t="s">
        <v>1594</v>
      </c>
      <c r="AG1684" s="24"/>
      <c r="AH1684" s="24"/>
      <c r="AI1684" s="24"/>
      <c r="AJ1684" s="24"/>
      <c r="AK1684" s="24"/>
      <c r="AL1684" s="25" t="s">
        <v>1595</v>
      </c>
      <c r="AM1684" s="25"/>
      <c r="AN1684" s="25"/>
      <c r="AO1684" s="25"/>
    </row>
    <row r="1685" spans="1:42" ht="7.15" customHeight="1" x14ac:dyDescent="0.15">
      <c r="C1685" s="22"/>
      <c r="D1685" s="22"/>
      <c r="E1685" s="22"/>
      <c r="F1685" s="22"/>
      <c r="G1685" s="22"/>
      <c r="H1685" s="22"/>
      <c r="I1685" s="22"/>
      <c r="J1685" s="22"/>
      <c r="K1685" s="22"/>
      <c r="L1685" s="23"/>
      <c r="M1685" s="23"/>
      <c r="N1685" s="23"/>
      <c r="O1685" s="23"/>
      <c r="P1685" s="23"/>
      <c r="Q1685" s="23"/>
      <c r="R1685" s="23"/>
      <c r="S1685" s="23"/>
      <c r="T1685" s="23"/>
      <c r="U1685" s="23"/>
      <c r="V1685" s="23"/>
      <c r="W1685" s="23"/>
      <c r="X1685" s="23"/>
      <c r="Y1685" s="23"/>
      <c r="Z1685" s="23"/>
      <c r="AA1685" s="23"/>
      <c r="AB1685" s="23"/>
      <c r="AC1685" s="23"/>
      <c r="AD1685" s="23"/>
      <c r="AE1685" s="23"/>
      <c r="AF1685" s="24"/>
      <c r="AG1685" s="24"/>
      <c r="AH1685" s="24"/>
      <c r="AI1685" s="24"/>
      <c r="AJ1685" s="24"/>
      <c r="AK1685" s="24"/>
      <c r="AL1685" s="25"/>
      <c r="AM1685" s="25"/>
      <c r="AN1685" s="25"/>
      <c r="AO1685" s="25"/>
    </row>
    <row r="1686" spans="1:42" ht="7.15" customHeight="1" x14ac:dyDescent="0.15">
      <c r="C1686" s="22" t="s">
        <v>1596</v>
      </c>
      <c r="D1686" s="22"/>
      <c r="E1686" s="22"/>
      <c r="F1686" s="22"/>
      <c r="G1686" s="26"/>
      <c r="H1686" s="26"/>
      <c r="I1686" s="26"/>
      <c r="J1686" s="26"/>
      <c r="K1686" s="26"/>
      <c r="L1686" s="26"/>
      <c r="M1686" s="26"/>
      <c r="N1686" s="26"/>
      <c r="O1686" s="26"/>
      <c r="P1686" s="26"/>
      <c r="Q1686" s="26"/>
      <c r="R1686" s="26"/>
      <c r="S1686" s="26"/>
      <c r="T1686" s="26"/>
      <c r="U1686" s="26"/>
      <c r="V1686" s="26"/>
      <c r="W1686" s="26"/>
      <c r="X1686" s="26"/>
      <c r="Y1686" s="26"/>
      <c r="Z1686" s="26"/>
      <c r="AA1686" s="26"/>
      <c r="AB1686" s="26"/>
      <c r="AC1686" s="26"/>
      <c r="AD1686" s="26"/>
      <c r="AE1686" s="26"/>
      <c r="AF1686" s="26"/>
      <c r="AG1686" s="26"/>
      <c r="AH1686" s="26"/>
      <c r="AI1686" s="24"/>
      <c r="AJ1686" s="24"/>
      <c r="AK1686" s="24"/>
      <c r="AL1686" s="27" t="s">
        <v>1597</v>
      </c>
      <c r="AM1686" s="27"/>
    </row>
    <row r="1687" spans="1:42" ht="7.15" customHeight="1" x14ac:dyDescent="0.15">
      <c r="C1687" s="22"/>
      <c r="D1687" s="22"/>
      <c r="E1687" s="22"/>
      <c r="F1687" s="22"/>
      <c r="G1687" s="26"/>
      <c r="H1687" s="26"/>
      <c r="I1687" s="26"/>
      <c r="J1687" s="26"/>
      <c r="K1687" s="26"/>
      <c r="L1687" s="26"/>
      <c r="M1687" s="26"/>
      <c r="N1687" s="26"/>
      <c r="O1687" s="26"/>
      <c r="P1687" s="26"/>
      <c r="Q1687" s="26"/>
      <c r="R1687" s="26"/>
      <c r="S1687" s="26"/>
      <c r="T1687" s="26"/>
      <c r="U1687" s="26"/>
      <c r="V1687" s="26"/>
      <c r="W1687" s="26"/>
      <c r="X1687" s="26"/>
      <c r="Y1687" s="26"/>
      <c r="Z1687" s="26"/>
      <c r="AA1687" s="26"/>
      <c r="AB1687" s="26"/>
      <c r="AC1687" s="26"/>
      <c r="AD1687" s="26"/>
      <c r="AE1687" s="26"/>
      <c r="AF1687" s="26"/>
      <c r="AG1687" s="26"/>
      <c r="AH1687" s="26"/>
      <c r="AI1687" s="24"/>
      <c r="AJ1687" s="24"/>
      <c r="AK1687" s="24"/>
      <c r="AL1687" s="27"/>
      <c r="AM1687" s="27"/>
    </row>
    <row r="1688" spans="1:42" ht="15.6" customHeight="1" x14ac:dyDescent="0.15">
      <c r="A1688" s="28" t="s">
        <v>1598</v>
      </c>
      <c r="B1688" s="28"/>
      <c r="C1688" s="28"/>
      <c r="D1688" s="28"/>
      <c r="E1688" s="28"/>
      <c r="F1688" s="28"/>
      <c r="G1688" s="28"/>
      <c r="H1688" s="28"/>
      <c r="I1688" s="28"/>
      <c r="J1688" s="28"/>
      <c r="K1688" s="28"/>
      <c r="L1688" s="28"/>
      <c r="M1688" s="28"/>
      <c r="N1688" s="28"/>
    </row>
    <row r="1689" spans="1:42" ht="28.35" customHeight="1" x14ac:dyDescent="0.15">
      <c r="A1689" s="28"/>
      <c r="B1689" s="28"/>
      <c r="C1689" s="28"/>
      <c r="D1689" s="28"/>
      <c r="E1689" s="28"/>
      <c r="F1689" s="28"/>
      <c r="G1689" s="28"/>
      <c r="H1689" s="28"/>
      <c r="I1689" s="28"/>
      <c r="J1689" s="28"/>
      <c r="K1689" s="28"/>
      <c r="L1689" s="28"/>
      <c r="M1689" s="29" t="s">
        <v>1599</v>
      </c>
      <c r="N1689" s="29"/>
      <c r="O1689" s="29"/>
      <c r="P1689" s="1" t="s">
        <v>1600</v>
      </c>
      <c r="Q1689" s="29" t="s">
        <v>1601</v>
      </c>
      <c r="R1689" s="29"/>
      <c r="S1689" s="29" t="s">
        <v>1602</v>
      </c>
      <c r="T1689" s="29"/>
      <c r="U1689" s="30" t="s">
        <v>1603</v>
      </c>
      <c r="V1689" s="30"/>
      <c r="W1689" s="29" t="s">
        <v>1604</v>
      </c>
      <c r="X1689" s="29"/>
      <c r="Y1689" s="29"/>
      <c r="Z1689" s="31" t="s">
        <v>1605</v>
      </c>
      <c r="AA1689" s="31"/>
      <c r="AB1689" s="29" t="s">
        <v>1606</v>
      </c>
      <c r="AC1689" s="29"/>
      <c r="AD1689" s="29" t="s">
        <v>1607</v>
      </c>
      <c r="AE1689" s="29"/>
      <c r="AF1689" s="29"/>
      <c r="AG1689" s="29" t="s">
        <v>1608</v>
      </c>
      <c r="AH1689" s="29"/>
      <c r="AI1689" s="29"/>
      <c r="AJ1689" s="29"/>
      <c r="AK1689" s="29"/>
      <c r="AL1689" s="29"/>
      <c r="AM1689" s="30" t="s">
        <v>1609</v>
      </c>
      <c r="AN1689" s="30"/>
      <c r="AO1689" s="30"/>
      <c r="AP1689" s="30"/>
    </row>
    <row r="1690" spans="1:42" ht="20.45" customHeight="1" x14ac:dyDescent="0.15">
      <c r="A1690" s="14" t="s">
        <v>1610</v>
      </c>
      <c r="B1690" s="14"/>
      <c r="C1690" s="14"/>
      <c r="D1690" s="14"/>
      <c r="E1690" s="9" t="s">
        <v>1644</v>
      </c>
      <c r="F1690" s="14" t="s">
        <v>1637</v>
      </c>
      <c r="G1690" s="14"/>
      <c r="H1690" s="14"/>
      <c r="I1690" s="8" t="s">
        <v>1670</v>
      </c>
      <c r="J1690" s="15" t="s">
        <v>1668</v>
      </c>
      <c r="K1690" s="15"/>
      <c r="L1690" s="15"/>
      <c r="M1690" s="15"/>
      <c r="N1690" s="16">
        <v>143220</v>
      </c>
      <c r="O1690" s="16"/>
      <c r="P1690" s="7">
        <v>0</v>
      </c>
      <c r="R1690" s="16">
        <v>143220</v>
      </c>
      <c r="S1690" s="16"/>
      <c r="T1690" s="7">
        <v>4972.53</v>
      </c>
      <c r="V1690" s="16">
        <v>138247.47</v>
      </c>
      <c r="W1690" s="16"/>
      <c r="X1690" s="16">
        <v>4972.53</v>
      </c>
      <c r="Y1690" s="16"/>
      <c r="Z1690" s="16"/>
      <c r="AA1690" s="7">
        <v>0</v>
      </c>
      <c r="AC1690" s="16">
        <v>138247.47</v>
      </c>
      <c r="AD1690" s="16"/>
      <c r="AE1690" s="16">
        <v>4972.53</v>
      </c>
      <c r="AF1690" s="16"/>
      <c r="AG1690" s="16"/>
      <c r="AH1690" s="16">
        <v>4972.53</v>
      </c>
      <c r="AI1690" s="16"/>
      <c r="AJ1690" s="16"/>
      <c r="AK1690" s="16"/>
      <c r="AL1690" s="16"/>
      <c r="AM1690" s="16">
        <v>0</v>
      </c>
      <c r="AN1690" s="16"/>
      <c r="AO1690" s="16"/>
      <c r="AP1690" s="16"/>
    </row>
    <row r="1691" spans="1:42" ht="20.45" customHeight="1" x14ac:dyDescent="0.15">
      <c r="I1691" s="2" t="s">
        <v>1671</v>
      </c>
      <c r="J1691" s="32" t="s">
        <v>1672</v>
      </c>
      <c r="K1691" s="32"/>
      <c r="L1691" s="32"/>
      <c r="M1691" s="32"/>
      <c r="N1691" s="33">
        <v>47788.33</v>
      </c>
      <c r="O1691" s="33"/>
      <c r="P1691" s="6">
        <v>0</v>
      </c>
      <c r="R1691" s="33">
        <v>47788.33</v>
      </c>
      <c r="S1691" s="33"/>
      <c r="T1691" s="6">
        <v>2</v>
      </c>
      <c r="V1691" s="33">
        <v>47786.33</v>
      </c>
      <c r="W1691" s="33"/>
      <c r="X1691" s="33">
        <v>0</v>
      </c>
      <c r="Y1691" s="33"/>
      <c r="Z1691" s="33"/>
      <c r="AA1691" s="6">
        <v>2</v>
      </c>
      <c r="AC1691" s="33">
        <v>47788.33</v>
      </c>
      <c r="AD1691" s="33"/>
      <c r="AE1691" s="33">
        <v>0</v>
      </c>
      <c r="AF1691" s="33"/>
      <c r="AG1691" s="33"/>
      <c r="AH1691" s="33">
        <v>0</v>
      </c>
      <c r="AI1691" s="33"/>
      <c r="AJ1691" s="33"/>
      <c r="AK1691" s="33"/>
      <c r="AL1691" s="33"/>
      <c r="AM1691" s="33">
        <v>0</v>
      </c>
      <c r="AN1691" s="33"/>
      <c r="AO1691" s="33"/>
      <c r="AP1691" s="33"/>
    </row>
    <row r="1692" spans="1:42" ht="20.45" customHeight="1" x14ac:dyDescent="0.15">
      <c r="I1692" s="8" t="s">
        <v>1673</v>
      </c>
      <c r="J1692" s="15" t="s">
        <v>1674</v>
      </c>
      <c r="K1692" s="15"/>
      <c r="L1692" s="15"/>
      <c r="M1692" s="15"/>
      <c r="N1692" s="16">
        <v>47788.33</v>
      </c>
      <c r="O1692" s="16"/>
      <c r="P1692" s="7">
        <v>0</v>
      </c>
      <c r="R1692" s="16">
        <v>47788.33</v>
      </c>
      <c r="S1692" s="16"/>
      <c r="T1692" s="7">
        <v>2</v>
      </c>
      <c r="V1692" s="16">
        <v>47786.33</v>
      </c>
      <c r="W1692" s="16"/>
      <c r="X1692" s="16">
        <v>0</v>
      </c>
      <c r="Y1692" s="16"/>
      <c r="Z1692" s="16"/>
      <c r="AA1692" s="7">
        <v>2</v>
      </c>
      <c r="AC1692" s="16">
        <v>47788.33</v>
      </c>
      <c r="AD1692" s="16"/>
      <c r="AE1692" s="16">
        <v>0</v>
      </c>
      <c r="AF1692" s="16"/>
      <c r="AG1692" s="16"/>
      <c r="AH1692" s="16">
        <v>0</v>
      </c>
      <c r="AI1692" s="16"/>
      <c r="AJ1692" s="16"/>
      <c r="AK1692" s="16"/>
      <c r="AL1692" s="16"/>
      <c r="AM1692" s="16">
        <v>0</v>
      </c>
      <c r="AN1692" s="16"/>
      <c r="AO1692" s="16"/>
      <c r="AP1692" s="16"/>
    </row>
    <row r="1693" spans="1:42" ht="20.45" customHeight="1" x14ac:dyDescent="0.15">
      <c r="A1693" s="14" t="s">
        <v>1610</v>
      </c>
      <c r="B1693" s="14"/>
      <c r="C1693" s="14"/>
      <c r="D1693" s="14"/>
      <c r="E1693" s="9" t="s">
        <v>1644</v>
      </c>
      <c r="F1693" s="14" t="s">
        <v>1637</v>
      </c>
      <c r="G1693" s="14"/>
      <c r="H1693" s="14"/>
      <c r="I1693" s="8" t="s">
        <v>1675</v>
      </c>
      <c r="J1693" s="15" t="s">
        <v>1676</v>
      </c>
      <c r="K1693" s="15"/>
      <c r="L1693" s="15"/>
      <c r="M1693" s="15"/>
      <c r="N1693" s="16">
        <v>47788.33</v>
      </c>
      <c r="O1693" s="16"/>
      <c r="P1693" s="7">
        <v>0</v>
      </c>
      <c r="R1693" s="16">
        <v>47788.33</v>
      </c>
      <c r="S1693" s="16"/>
      <c r="T1693" s="7">
        <v>2</v>
      </c>
      <c r="V1693" s="16">
        <v>47786.33</v>
      </c>
      <c r="W1693" s="16"/>
      <c r="X1693" s="16">
        <v>0</v>
      </c>
      <c r="Y1693" s="16"/>
      <c r="Z1693" s="16"/>
      <c r="AA1693" s="7">
        <v>2</v>
      </c>
      <c r="AC1693" s="16">
        <v>47788.33</v>
      </c>
      <c r="AD1693" s="16"/>
      <c r="AE1693" s="16">
        <v>0</v>
      </c>
      <c r="AF1693" s="16"/>
      <c r="AG1693" s="16"/>
      <c r="AH1693" s="16">
        <v>0</v>
      </c>
      <c r="AI1693" s="16"/>
      <c r="AJ1693" s="16"/>
      <c r="AK1693" s="16"/>
      <c r="AL1693" s="16"/>
      <c r="AM1693" s="16">
        <v>0</v>
      </c>
      <c r="AN1693" s="16"/>
      <c r="AO1693" s="16"/>
      <c r="AP1693" s="16"/>
    </row>
    <row r="1694" spans="1:42" ht="20.45" customHeight="1" x14ac:dyDescent="0.15">
      <c r="A1694" s="34"/>
      <c r="B1694" s="34"/>
      <c r="C1694" s="34"/>
      <c r="D1694" s="34"/>
      <c r="E1694" s="5"/>
      <c r="F1694" s="34"/>
      <c r="G1694" s="34"/>
      <c r="H1694" s="34"/>
      <c r="I1694" s="4" t="s">
        <v>1677</v>
      </c>
      <c r="J1694" s="35" t="s">
        <v>1678</v>
      </c>
      <c r="K1694" s="35"/>
      <c r="L1694" s="35"/>
      <c r="M1694" s="35"/>
      <c r="N1694" s="36">
        <v>4000</v>
      </c>
      <c r="O1694" s="36"/>
      <c r="P1694" s="3">
        <v>0</v>
      </c>
      <c r="R1694" s="36">
        <v>4000</v>
      </c>
      <c r="S1694" s="36"/>
      <c r="T1694" s="3">
        <v>0</v>
      </c>
      <c r="V1694" s="36">
        <v>4000</v>
      </c>
      <c r="W1694" s="36"/>
      <c r="X1694" s="36">
        <v>0</v>
      </c>
      <c r="Y1694" s="36"/>
      <c r="Z1694" s="36"/>
      <c r="AA1694" s="3">
        <v>0</v>
      </c>
      <c r="AC1694" s="36">
        <v>4000</v>
      </c>
      <c r="AD1694" s="36"/>
      <c r="AE1694" s="36">
        <v>0</v>
      </c>
      <c r="AF1694" s="36"/>
      <c r="AG1694" s="36"/>
      <c r="AH1694" s="36">
        <v>0</v>
      </c>
      <c r="AI1694" s="36"/>
      <c r="AJ1694" s="36"/>
      <c r="AK1694" s="36"/>
      <c r="AL1694" s="36"/>
      <c r="AM1694" s="36">
        <v>0</v>
      </c>
      <c r="AN1694" s="36"/>
      <c r="AO1694" s="36"/>
      <c r="AP1694" s="36"/>
    </row>
    <row r="1695" spans="1:42" ht="20.45" customHeight="1" x14ac:dyDescent="0.15">
      <c r="I1695" s="2" t="s">
        <v>1679</v>
      </c>
      <c r="J1695" s="32" t="s">
        <v>1680</v>
      </c>
      <c r="K1695" s="32"/>
      <c r="L1695" s="32"/>
      <c r="M1695" s="32"/>
      <c r="N1695" s="33">
        <v>4000</v>
      </c>
      <c r="O1695" s="33"/>
      <c r="P1695" s="6">
        <v>0</v>
      </c>
      <c r="R1695" s="33">
        <v>4000</v>
      </c>
      <c r="S1695" s="33"/>
      <c r="T1695" s="6">
        <v>0</v>
      </c>
      <c r="V1695" s="33">
        <v>4000</v>
      </c>
      <c r="W1695" s="33"/>
      <c r="X1695" s="33">
        <v>0</v>
      </c>
      <c r="Y1695" s="33"/>
      <c r="Z1695" s="33"/>
      <c r="AA1695" s="6">
        <v>0</v>
      </c>
      <c r="AC1695" s="33">
        <v>4000</v>
      </c>
      <c r="AD1695" s="33"/>
      <c r="AE1695" s="33">
        <v>0</v>
      </c>
      <c r="AF1695" s="33"/>
      <c r="AG1695" s="33"/>
      <c r="AH1695" s="33">
        <v>0</v>
      </c>
      <c r="AI1695" s="33"/>
      <c r="AJ1695" s="33"/>
      <c r="AK1695" s="33"/>
      <c r="AL1695" s="33"/>
      <c r="AM1695" s="33">
        <v>0</v>
      </c>
      <c r="AN1695" s="33"/>
      <c r="AO1695" s="33"/>
      <c r="AP1695" s="33"/>
    </row>
    <row r="1696" spans="1:42" ht="20.45" customHeight="1" x14ac:dyDescent="0.15">
      <c r="I1696" s="8" t="s">
        <v>1681</v>
      </c>
      <c r="J1696" s="15" t="s">
        <v>1682</v>
      </c>
      <c r="K1696" s="15"/>
      <c r="L1696" s="15"/>
      <c r="M1696" s="15"/>
      <c r="N1696" s="16">
        <v>1000</v>
      </c>
      <c r="O1696" s="16"/>
      <c r="P1696" s="7">
        <v>0</v>
      </c>
      <c r="R1696" s="16">
        <v>1000</v>
      </c>
      <c r="S1696" s="16"/>
      <c r="T1696" s="7">
        <v>0</v>
      </c>
      <c r="V1696" s="16">
        <v>1000</v>
      </c>
      <c r="W1696" s="16"/>
      <c r="X1696" s="16">
        <v>0</v>
      </c>
      <c r="Y1696" s="16"/>
      <c r="Z1696" s="16"/>
      <c r="AA1696" s="7">
        <v>0</v>
      </c>
      <c r="AC1696" s="16">
        <v>1000</v>
      </c>
      <c r="AD1696" s="16"/>
      <c r="AE1696" s="16">
        <v>0</v>
      </c>
      <c r="AF1696" s="16"/>
      <c r="AG1696" s="16"/>
      <c r="AH1696" s="16">
        <v>0</v>
      </c>
      <c r="AI1696" s="16"/>
      <c r="AJ1696" s="16"/>
      <c r="AK1696" s="16"/>
      <c r="AL1696" s="16"/>
      <c r="AM1696" s="16">
        <v>0</v>
      </c>
      <c r="AN1696" s="16"/>
      <c r="AO1696" s="16"/>
      <c r="AP1696" s="16"/>
    </row>
    <row r="1697" spans="1:42" ht="20.45" customHeight="1" x14ac:dyDescent="0.15">
      <c r="A1697" s="14" t="s">
        <v>1610</v>
      </c>
      <c r="B1697" s="14"/>
      <c r="C1697" s="14"/>
      <c r="D1697" s="14"/>
      <c r="E1697" s="9" t="s">
        <v>1644</v>
      </c>
      <c r="F1697" s="14" t="s">
        <v>1637</v>
      </c>
      <c r="G1697" s="14"/>
      <c r="H1697" s="14"/>
      <c r="I1697" s="8" t="s">
        <v>1683</v>
      </c>
      <c r="J1697" s="15" t="s">
        <v>1684</v>
      </c>
      <c r="K1697" s="15"/>
      <c r="L1697" s="15"/>
      <c r="M1697" s="15"/>
      <c r="N1697" s="16">
        <v>1000</v>
      </c>
      <c r="O1697" s="16"/>
      <c r="P1697" s="7">
        <v>0</v>
      </c>
      <c r="R1697" s="16">
        <v>1000</v>
      </c>
      <c r="S1697" s="16"/>
      <c r="T1697" s="7">
        <v>0</v>
      </c>
      <c r="V1697" s="16">
        <v>1000</v>
      </c>
      <c r="W1697" s="16"/>
      <c r="X1697" s="16">
        <v>0</v>
      </c>
      <c r="Y1697" s="16"/>
      <c r="Z1697" s="16"/>
      <c r="AA1697" s="7">
        <v>0</v>
      </c>
      <c r="AC1697" s="16">
        <v>1000</v>
      </c>
      <c r="AD1697" s="16"/>
      <c r="AE1697" s="16">
        <v>0</v>
      </c>
      <c r="AF1697" s="16"/>
      <c r="AG1697" s="16"/>
      <c r="AH1697" s="16">
        <v>0</v>
      </c>
      <c r="AI1697" s="16"/>
      <c r="AJ1697" s="16"/>
      <c r="AK1697" s="16"/>
      <c r="AL1697" s="16"/>
      <c r="AM1697" s="16">
        <v>0</v>
      </c>
      <c r="AN1697" s="16"/>
      <c r="AO1697" s="16"/>
      <c r="AP1697" s="16"/>
    </row>
    <row r="1698" spans="1:42" ht="20.45" customHeight="1" x14ac:dyDescent="0.15">
      <c r="I1698" s="8" t="s">
        <v>1685</v>
      </c>
      <c r="J1698" s="15" t="s">
        <v>1686</v>
      </c>
      <c r="K1698" s="15"/>
      <c r="L1698" s="15"/>
      <c r="M1698" s="15"/>
      <c r="N1698" s="16">
        <v>500</v>
      </c>
      <c r="O1698" s="16"/>
      <c r="P1698" s="7">
        <v>0</v>
      </c>
      <c r="R1698" s="16">
        <v>500</v>
      </c>
      <c r="S1698" s="16"/>
      <c r="T1698" s="7">
        <v>0</v>
      </c>
      <c r="V1698" s="16">
        <v>500</v>
      </c>
      <c r="W1698" s="16"/>
      <c r="X1698" s="16">
        <v>0</v>
      </c>
      <c r="Y1698" s="16"/>
      <c r="Z1698" s="16"/>
      <c r="AA1698" s="7">
        <v>0</v>
      </c>
      <c r="AC1698" s="16">
        <v>500</v>
      </c>
      <c r="AD1698" s="16"/>
      <c r="AE1698" s="16">
        <v>0</v>
      </c>
      <c r="AF1698" s="16"/>
      <c r="AG1698" s="16"/>
      <c r="AH1698" s="16">
        <v>0</v>
      </c>
      <c r="AI1698" s="16"/>
      <c r="AJ1698" s="16"/>
      <c r="AK1698" s="16"/>
      <c r="AL1698" s="16"/>
      <c r="AM1698" s="16">
        <v>0</v>
      </c>
      <c r="AN1698" s="16"/>
      <c r="AO1698" s="16"/>
      <c r="AP1698" s="16"/>
    </row>
    <row r="1699" spans="1:42" ht="20.45" customHeight="1" x14ac:dyDescent="0.15">
      <c r="A1699" s="14" t="s">
        <v>1610</v>
      </c>
      <c r="B1699" s="14"/>
      <c r="C1699" s="14"/>
      <c r="D1699" s="14"/>
      <c r="E1699" s="9" t="s">
        <v>1644</v>
      </c>
      <c r="F1699" s="14" t="s">
        <v>1637</v>
      </c>
      <c r="G1699" s="14"/>
      <c r="H1699" s="14"/>
      <c r="I1699" s="8" t="s">
        <v>1687</v>
      </c>
      <c r="J1699" s="15" t="s">
        <v>1686</v>
      </c>
      <c r="K1699" s="15"/>
      <c r="L1699" s="15"/>
      <c r="M1699" s="15"/>
      <c r="N1699" s="16">
        <v>500</v>
      </c>
      <c r="O1699" s="16"/>
      <c r="P1699" s="7">
        <v>0</v>
      </c>
      <c r="R1699" s="16">
        <v>500</v>
      </c>
      <c r="S1699" s="16"/>
      <c r="T1699" s="7">
        <v>0</v>
      </c>
      <c r="V1699" s="16">
        <v>500</v>
      </c>
      <c r="W1699" s="16"/>
      <c r="X1699" s="16">
        <v>0</v>
      </c>
      <c r="Y1699" s="16"/>
      <c r="Z1699" s="16"/>
      <c r="AA1699" s="7">
        <v>0</v>
      </c>
      <c r="AC1699" s="16">
        <v>500</v>
      </c>
      <c r="AD1699" s="16"/>
      <c r="AE1699" s="16">
        <v>0</v>
      </c>
      <c r="AF1699" s="16"/>
      <c r="AG1699" s="16"/>
      <c r="AH1699" s="16">
        <v>0</v>
      </c>
      <c r="AI1699" s="16"/>
      <c r="AJ1699" s="16"/>
      <c r="AK1699" s="16"/>
      <c r="AL1699" s="16"/>
      <c r="AM1699" s="16">
        <v>0</v>
      </c>
      <c r="AN1699" s="16"/>
      <c r="AO1699" s="16"/>
      <c r="AP1699" s="16"/>
    </row>
    <row r="1700" spans="1:42" ht="20.45" customHeight="1" x14ac:dyDescent="0.15">
      <c r="I1700" s="8" t="s">
        <v>1618</v>
      </c>
      <c r="J1700" s="15" t="s">
        <v>1619</v>
      </c>
      <c r="K1700" s="15"/>
      <c r="L1700" s="15"/>
      <c r="M1700" s="15"/>
      <c r="N1700" s="16">
        <v>2500</v>
      </c>
      <c r="O1700" s="16"/>
      <c r="P1700" s="7">
        <v>0</v>
      </c>
      <c r="R1700" s="16">
        <v>2500</v>
      </c>
      <c r="S1700" s="16"/>
      <c r="T1700" s="7">
        <v>0</v>
      </c>
      <c r="V1700" s="16">
        <v>2500</v>
      </c>
      <c r="W1700" s="16"/>
      <c r="X1700" s="16">
        <v>0</v>
      </c>
      <c r="Y1700" s="16"/>
      <c r="Z1700" s="16"/>
      <c r="AA1700" s="7">
        <v>0</v>
      </c>
      <c r="AC1700" s="16">
        <v>2500</v>
      </c>
      <c r="AD1700" s="16"/>
      <c r="AE1700" s="16">
        <v>0</v>
      </c>
      <c r="AF1700" s="16"/>
      <c r="AG1700" s="16"/>
      <c r="AH1700" s="16">
        <v>0</v>
      </c>
      <c r="AI1700" s="16"/>
      <c r="AJ1700" s="16"/>
      <c r="AK1700" s="16"/>
      <c r="AL1700" s="16"/>
      <c r="AM1700" s="16">
        <v>0</v>
      </c>
      <c r="AN1700" s="16"/>
      <c r="AO1700" s="16"/>
      <c r="AP1700" s="16"/>
    </row>
    <row r="1701" spans="1:42" ht="20.45" customHeight="1" x14ac:dyDescent="0.15">
      <c r="A1701" s="14" t="s">
        <v>1610</v>
      </c>
      <c r="B1701" s="14"/>
      <c r="C1701" s="14"/>
      <c r="D1701" s="14"/>
      <c r="E1701" s="9" t="s">
        <v>1644</v>
      </c>
      <c r="F1701" s="14" t="s">
        <v>1637</v>
      </c>
      <c r="G1701" s="14"/>
      <c r="H1701" s="14"/>
      <c r="I1701" s="8" t="s">
        <v>1620</v>
      </c>
      <c r="J1701" s="15" t="s">
        <v>1619</v>
      </c>
      <c r="K1701" s="15"/>
      <c r="L1701" s="15"/>
      <c r="M1701" s="15"/>
      <c r="N1701" s="16">
        <v>2500</v>
      </c>
      <c r="O1701" s="16"/>
      <c r="P1701" s="7">
        <v>0</v>
      </c>
      <c r="R1701" s="16">
        <v>2500</v>
      </c>
      <c r="S1701" s="16"/>
      <c r="T1701" s="7">
        <v>0</v>
      </c>
      <c r="V1701" s="16">
        <v>2500</v>
      </c>
      <c r="W1701" s="16"/>
      <c r="X1701" s="16">
        <v>0</v>
      </c>
      <c r="Y1701" s="16"/>
      <c r="Z1701" s="16"/>
      <c r="AA1701" s="7">
        <v>0</v>
      </c>
      <c r="AC1701" s="16">
        <v>2500</v>
      </c>
      <c r="AD1701" s="16"/>
      <c r="AE1701" s="16">
        <v>0</v>
      </c>
      <c r="AF1701" s="16"/>
      <c r="AG1701" s="16"/>
      <c r="AH1701" s="16">
        <v>0</v>
      </c>
      <c r="AI1701" s="16"/>
      <c r="AJ1701" s="16"/>
      <c r="AK1701" s="16"/>
      <c r="AL1701" s="16"/>
      <c r="AM1701" s="16">
        <v>0</v>
      </c>
      <c r="AN1701" s="16"/>
      <c r="AO1701" s="16"/>
      <c r="AP1701" s="16"/>
    </row>
    <row r="1702" spans="1:42" ht="20.45" customHeight="1" x14ac:dyDescent="0.15">
      <c r="A1702" s="34"/>
      <c r="B1702" s="34"/>
      <c r="C1702" s="34"/>
      <c r="D1702" s="34"/>
      <c r="E1702" s="5"/>
      <c r="F1702" s="34"/>
      <c r="G1702" s="34"/>
      <c r="H1702" s="34"/>
      <c r="I1702" s="4" t="s">
        <v>1627</v>
      </c>
      <c r="J1702" s="35" t="s">
        <v>1628</v>
      </c>
      <c r="K1702" s="35"/>
      <c r="L1702" s="35"/>
      <c r="M1702" s="35"/>
      <c r="N1702" s="36">
        <v>2300</v>
      </c>
      <c r="O1702" s="36"/>
      <c r="P1702" s="3">
        <v>0</v>
      </c>
      <c r="R1702" s="36">
        <v>2300</v>
      </c>
      <c r="S1702" s="36"/>
      <c r="T1702" s="3">
        <v>0</v>
      </c>
      <c r="V1702" s="36">
        <v>2300</v>
      </c>
      <c r="W1702" s="36"/>
      <c r="X1702" s="36">
        <v>0</v>
      </c>
      <c r="Y1702" s="36"/>
      <c r="Z1702" s="36"/>
      <c r="AA1702" s="3">
        <v>0</v>
      </c>
      <c r="AC1702" s="36">
        <v>2300</v>
      </c>
      <c r="AD1702" s="36"/>
      <c r="AE1702" s="36">
        <v>0</v>
      </c>
      <c r="AF1702" s="36"/>
      <c r="AG1702" s="36"/>
      <c r="AH1702" s="36">
        <v>0</v>
      </c>
      <c r="AI1702" s="36"/>
      <c r="AJ1702" s="36"/>
      <c r="AK1702" s="36"/>
      <c r="AL1702" s="36"/>
      <c r="AM1702" s="36">
        <v>0</v>
      </c>
      <c r="AN1702" s="36"/>
      <c r="AO1702" s="36"/>
      <c r="AP1702" s="36"/>
    </row>
    <row r="1703" spans="1:42" ht="20.45" customHeight="1" x14ac:dyDescent="0.15">
      <c r="I1703" s="2" t="s">
        <v>1629</v>
      </c>
      <c r="J1703" s="32" t="s">
        <v>1630</v>
      </c>
      <c r="K1703" s="32"/>
      <c r="L1703" s="32"/>
      <c r="M1703" s="32"/>
      <c r="N1703" s="33">
        <v>2000</v>
      </c>
      <c r="O1703" s="33"/>
      <c r="P1703" s="6">
        <v>0</v>
      </c>
      <c r="R1703" s="33">
        <v>2000</v>
      </c>
      <c r="S1703" s="33"/>
      <c r="T1703" s="6">
        <v>0</v>
      </c>
      <c r="V1703" s="33">
        <v>2000</v>
      </c>
      <c r="W1703" s="33"/>
      <c r="X1703" s="33">
        <v>0</v>
      </c>
      <c r="Y1703" s="33"/>
      <c r="Z1703" s="33"/>
      <c r="AA1703" s="6">
        <v>0</v>
      </c>
      <c r="AC1703" s="33">
        <v>2000</v>
      </c>
      <c r="AD1703" s="33"/>
      <c r="AE1703" s="33">
        <v>0</v>
      </c>
      <c r="AF1703" s="33"/>
      <c r="AG1703" s="33"/>
      <c r="AH1703" s="33">
        <v>0</v>
      </c>
      <c r="AI1703" s="33"/>
      <c r="AJ1703" s="33"/>
      <c r="AK1703" s="33"/>
      <c r="AL1703" s="33"/>
      <c r="AM1703" s="33">
        <v>0</v>
      </c>
      <c r="AN1703" s="33"/>
      <c r="AO1703" s="33"/>
      <c r="AP1703" s="33"/>
    </row>
    <row r="1704" spans="1:42" ht="20.45" customHeight="1" x14ac:dyDescent="0.15">
      <c r="I1704" s="8" t="s">
        <v>1631</v>
      </c>
      <c r="J1704" s="15" t="s">
        <v>1632</v>
      </c>
      <c r="K1704" s="15"/>
      <c r="L1704" s="15"/>
      <c r="M1704" s="15"/>
      <c r="N1704" s="16">
        <v>2000</v>
      </c>
      <c r="O1704" s="16"/>
      <c r="P1704" s="7">
        <v>0</v>
      </c>
      <c r="R1704" s="16">
        <v>2000</v>
      </c>
      <c r="S1704" s="16"/>
      <c r="T1704" s="7">
        <v>0</v>
      </c>
      <c r="V1704" s="16">
        <v>2000</v>
      </c>
      <c r="W1704" s="16"/>
      <c r="X1704" s="16">
        <v>0</v>
      </c>
      <c r="Y1704" s="16"/>
      <c r="Z1704" s="16"/>
      <c r="AA1704" s="7">
        <v>0</v>
      </c>
      <c r="AC1704" s="16">
        <v>2000</v>
      </c>
      <c r="AD1704" s="16"/>
      <c r="AE1704" s="16">
        <v>0</v>
      </c>
      <c r="AF1704" s="16"/>
      <c r="AG1704" s="16"/>
      <c r="AH1704" s="16">
        <v>0</v>
      </c>
      <c r="AI1704" s="16"/>
      <c r="AJ1704" s="16"/>
      <c r="AK1704" s="16"/>
      <c r="AL1704" s="16"/>
      <c r="AM1704" s="16">
        <v>0</v>
      </c>
      <c r="AN1704" s="16"/>
      <c r="AO1704" s="16"/>
      <c r="AP1704" s="16"/>
    </row>
    <row r="1705" spans="1:42" ht="20.45" customHeight="1" x14ac:dyDescent="0.15">
      <c r="A1705" s="14" t="s">
        <v>1610</v>
      </c>
      <c r="B1705" s="14"/>
      <c r="C1705" s="14"/>
      <c r="D1705" s="14"/>
      <c r="E1705" s="9" t="s">
        <v>1644</v>
      </c>
      <c r="F1705" s="14" t="s">
        <v>1637</v>
      </c>
      <c r="G1705" s="14"/>
      <c r="H1705" s="14"/>
      <c r="I1705" s="8" t="s">
        <v>1633</v>
      </c>
      <c r="J1705" s="15" t="s">
        <v>1634</v>
      </c>
      <c r="K1705" s="15"/>
      <c r="L1705" s="15"/>
      <c r="M1705" s="15"/>
      <c r="N1705" s="16">
        <v>2000</v>
      </c>
      <c r="O1705" s="16"/>
      <c r="P1705" s="7">
        <v>0</v>
      </c>
      <c r="R1705" s="16">
        <v>2000</v>
      </c>
      <c r="S1705" s="16"/>
      <c r="T1705" s="7">
        <v>0</v>
      </c>
      <c r="V1705" s="16">
        <v>2000</v>
      </c>
      <c r="W1705" s="16"/>
      <c r="X1705" s="16">
        <v>0</v>
      </c>
      <c r="Y1705" s="16"/>
      <c r="Z1705" s="16"/>
      <c r="AA1705" s="7">
        <v>0</v>
      </c>
      <c r="AC1705" s="16">
        <v>2000</v>
      </c>
      <c r="AD1705" s="16"/>
      <c r="AE1705" s="16">
        <v>0</v>
      </c>
      <c r="AF1705" s="16"/>
      <c r="AG1705" s="16"/>
      <c r="AH1705" s="16">
        <v>0</v>
      </c>
      <c r="AI1705" s="16"/>
      <c r="AJ1705" s="16"/>
      <c r="AK1705" s="16"/>
      <c r="AL1705" s="16"/>
      <c r="AM1705" s="16">
        <v>0</v>
      </c>
      <c r="AN1705" s="16"/>
      <c r="AO1705" s="16"/>
      <c r="AP1705" s="16"/>
    </row>
    <row r="1706" spans="1:42" ht="20.45" customHeight="1" x14ac:dyDescent="0.15">
      <c r="I1706" s="2" t="s">
        <v>1635</v>
      </c>
      <c r="J1706" s="32" t="s">
        <v>1636</v>
      </c>
      <c r="K1706" s="32"/>
      <c r="L1706" s="32"/>
      <c r="M1706" s="32"/>
      <c r="N1706" s="33">
        <v>300</v>
      </c>
      <c r="O1706" s="33"/>
      <c r="P1706" s="6">
        <v>0</v>
      </c>
      <c r="R1706" s="33">
        <v>300</v>
      </c>
      <c r="S1706" s="33"/>
      <c r="T1706" s="6">
        <v>0</v>
      </c>
      <c r="V1706" s="33">
        <v>300</v>
      </c>
      <c r="W1706" s="33"/>
      <c r="X1706" s="33">
        <v>0</v>
      </c>
      <c r="Y1706" s="33"/>
      <c r="Z1706" s="33"/>
      <c r="AA1706" s="6">
        <v>0</v>
      </c>
      <c r="AC1706" s="33">
        <v>300</v>
      </c>
      <c r="AD1706" s="33"/>
      <c r="AE1706" s="33">
        <v>0</v>
      </c>
      <c r="AF1706" s="33"/>
      <c r="AG1706" s="33"/>
      <c r="AH1706" s="33">
        <v>0</v>
      </c>
      <c r="AI1706" s="33"/>
      <c r="AJ1706" s="33"/>
      <c r="AK1706" s="33"/>
      <c r="AL1706" s="33"/>
      <c r="AM1706" s="33">
        <v>0</v>
      </c>
      <c r="AN1706" s="33"/>
      <c r="AO1706" s="33"/>
      <c r="AP1706" s="33"/>
    </row>
    <row r="1707" spans="1:42" ht="20.45" customHeight="1" x14ac:dyDescent="0.15">
      <c r="I1707" s="8" t="s">
        <v>1688</v>
      </c>
      <c r="J1707" s="15" t="s">
        <v>1689</v>
      </c>
      <c r="K1707" s="15"/>
      <c r="L1707" s="15"/>
      <c r="M1707" s="15"/>
      <c r="N1707" s="16">
        <v>300</v>
      </c>
      <c r="O1707" s="16"/>
      <c r="P1707" s="7">
        <v>0</v>
      </c>
      <c r="R1707" s="16">
        <v>300</v>
      </c>
      <c r="S1707" s="16"/>
      <c r="T1707" s="7">
        <v>0</v>
      </c>
      <c r="V1707" s="16">
        <v>300</v>
      </c>
      <c r="W1707" s="16"/>
      <c r="X1707" s="16">
        <v>0</v>
      </c>
      <c r="Y1707" s="16"/>
      <c r="Z1707" s="16"/>
      <c r="AA1707" s="7">
        <v>0</v>
      </c>
      <c r="AC1707" s="16">
        <v>300</v>
      </c>
      <c r="AD1707" s="16"/>
      <c r="AE1707" s="16">
        <v>0</v>
      </c>
      <c r="AF1707" s="16"/>
      <c r="AG1707" s="16"/>
      <c r="AH1707" s="16">
        <v>0</v>
      </c>
      <c r="AI1707" s="16"/>
      <c r="AJ1707" s="16"/>
      <c r="AK1707" s="16"/>
      <c r="AL1707" s="16"/>
      <c r="AM1707" s="16">
        <v>0</v>
      </c>
      <c r="AN1707" s="16"/>
      <c r="AO1707" s="16"/>
      <c r="AP1707" s="16"/>
    </row>
    <row r="1708" spans="1:42" ht="20.45" customHeight="1" x14ac:dyDescent="0.15">
      <c r="A1708" s="14" t="s">
        <v>1610</v>
      </c>
      <c r="B1708" s="14"/>
      <c r="C1708" s="14"/>
      <c r="D1708" s="14"/>
      <c r="E1708" s="9" t="s">
        <v>1644</v>
      </c>
      <c r="F1708" s="14" t="s">
        <v>1637</v>
      </c>
      <c r="G1708" s="14"/>
      <c r="H1708" s="14"/>
      <c r="I1708" s="8" t="s">
        <v>1690</v>
      </c>
      <c r="J1708" s="15" t="s">
        <v>1689</v>
      </c>
      <c r="K1708" s="15"/>
      <c r="L1708" s="15"/>
      <c r="M1708" s="15"/>
      <c r="N1708" s="16">
        <v>300</v>
      </c>
      <c r="O1708" s="16"/>
      <c r="P1708" s="7">
        <v>0</v>
      </c>
      <c r="R1708" s="16">
        <v>300</v>
      </c>
      <c r="S1708" s="16"/>
      <c r="T1708" s="7">
        <v>0</v>
      </c>
      <c r="V1708" s="16">
        <v>300</v>
      </c>
      <c r="W1708" s="16"/>
      <c r="X1708" s="16">
        <v>0</v>
      </c>
      <c r="Y1708" s="16"/>
      <c r="Z1708" s="16"/>
      <c r="AA1708" s="7">
        <v>0</v>
      </c>
      <c r="AC1708" s="16">
        <v>300</v>
      </c>
      <c r="AD1708" s="16"/>
      <c r="AE1708" s="16">
        <v>0</v>
      </c>
      <c r="AF1708" s="16"/>
      <c r="AG1708" s="16"/>
      <c r="AH1708" s="16">
        <v>0</v>
      </c>
      <c r="AI1708" s="16"/>
      <c r="AJ1708" s="16"/>
      <c r="AK1708" s="16"/>
      <c r="AL1708" s="16"/>
      <c r="AM1708" s="16">
        <v>0</v>
      </c>
      <c r="AN1708" s="16"/>
      <c r="AO1708" s="16"/>
      <c r="AP1708" s="16"/>
    </row>
    <row r="1709" spans="1:42" ht="20.45" customHeight="1" x14ac:dyDescent="0.15">
      <c r="J1709" s="11" t="s">
        <v>1642</v>
      </c>
      <c r="K1709" s="11"/>
      <c r="L1709" s="11"/>
      <c r="M1709" s="11"/>
      <c r="N1709" s="12">
        <v>1055566.1399999999</v>
      </c>
      <c r="O1709" s="12"/>
      <c r="P1709" s="10">
        <v>0</v>
      </c>
      <c r="R1709" s="12">
        <v>1055566.1399999999</v>
      </c>
      <c r="S1709" s="12"/>
      <c r="T1709" s="10">
        <v>16298.96</v>
      </c>
      <c r="V1709" s="12">
        <v>1039267.18</v>
      </c>
      <c r="W1709" s="12"/>
      <c r="X1709" s="12">
        <v>16294.96</v>
      </c>
      <c r="Y1709" s="12"/>
      <c r="Z1709" s="12"/>
      <c r="AA1709" s="10">
        <v>4</v>
      </c>
      <c r="AC1709" s="12">
        <v>1039271.18</v>
      </c>
      <c r="AD1709" s="12"/>
      <c r="AE1709" s="12">
        <v>16294.96</v>
      </c>
      <c r="AF1709" s="12"/>
      <c r="AG1709" s="12"/>
      <c r="AH1709" s="12">
        <v>16294.96</v>
      </c>
      <c r="AI1709" s="12"/>
      <c r="AJ1709" s="12"/>
      <c r="AK1709" s="12"/>
      <c r="AL1709" s="12"/>
      <c r="AM1709" s="12">
        <v>0</v>
      </c>
      <c r="AN1709" s="12"/>
      <c r="AO1709" s="12"/>
      <c r="AP1709" s="12"/>
    </row>
    <row r="1710" spans="1:42" ht="7.35" customHeight="1" x14ac:dyDescent="0.15"/>
    <row r="1711" spans="1:42" ht="14.1" customHeight="1" x14ac:dyDescent="0.15">
      <c r="F1711" s="17"/>
      <c r="G1711" s="17"/>
      <c r="H1711" s="17"/>
      <c r="I1711" s="17"/>
    </row>
    <row r="1712" spans="1:42" ht="20.45" customHeight="1" x14ac:dyDescent="0.15">
      <c r="J1712" s="11" t="s">
        <v>1691</v>
      </c>
      <c r="K1712" s="11"/>
      <c r="L1712" s="11"/>
      <c r="M1712" s="11"/>
      <c r="N1712" s="12">
        <v>1055566.1399999999</v>
      </c>
      <c r="O1712" s="12"/>
      <c r="P1712" s="10">
        <v>0</v>
      </c>
      <c r="R1712" s="12">
        <v>1055566.1399999999</v>
      </c>
      <c r="S1712" s="12"/>
      <c r="T1712" s="10">
        <v>16298.96</v>
      </c>
      <c r="V1712" s="12">
        <v>1039267.18</v>
      </c>
      <c r="W1712" s="12"/>
      <c r="X1712" s="12">
        <v>16294.96</v>
      </c>
      <c r="Y1712" s="12"/>
      <c r="Z1712" s="12"/>
      <c r="AA1712" s="10">
        <v>4</v>
      </c>
      <c r="AC1712" s="12">
        <v>1039271.18</v>
      </c>
      <c r="AD1712" s="12"/>
      <c r="AE1712" s="12">
        <v>16294.96</v>
      </c>
      <c r="AF1712" s="12"/>
      <c r="AG1712" s="12"/>
      <c r="AH1712" s="12">
        <v>16294.96</v>
      </c>
      <c r="AI1712" s="12"/>
      <c r="AJ1712" s="12"/>
      <c r="AK1712" s="12"/>
      <c r="AL1712" s="12"/>
      <c r="AM1712" s="12">
        <v>0</v>
      </c>
      <c r="AN1712" s="12"/>
      <c r="AO1712" s="12"/>
      <c r="AP1712" s="12"/>
    </row>
    <row r="1713" spans="1:42" ht="11.45" customHeight="1" x14ac:dyDescent="0.15"/>
    <row r="1714" spans="1:42" ht="14.1" customHeight="1" x14ac:dyDescent="0.15">
      <c r="AK1714" s="13" t="s">
        <v>1692</v>
      </c>
      <c r="AL1714" s="13"/>
      <c r="AM1714" s="13"/>
      <c r="AN1714" s="13"/>
    </row>
    <row r="1715" spans="1:42" ht="14.1" customHeight="1" x14ac:dyDescent="0.15">
      <c r="D1715" s="18" t="s">
        <v>1693</v>
      </c>
      <c r="E1715" s="18"/>
      <c r="F1715" s="18"/>
      <c r="G1715" s="18"/>
      <c r="H1715" s="18"/>
      <c r="I1715" s="18"/>
      <c r="J1715" s="18"/>
      <c r="K1715" s="18"/>
      <c r="L1715" s="18"/>
      <c r="M1715" s="18"/>
      <c r="N1715" s="18"/>
      <c r="O1715" s="18"/>
      <c r="P1715" s="18"/>
      <c r="Q1715" s="18"/>
      <c r="R1715" s="18"/>
      <c r="S1715" s="18"/>
      <c r="T1715" s="18"/>
      <c r="U1715" s="18"/>
      <c r="V1715" s="18"/>
      <c r="W1715" s="18"/>
      <c r="X1715" s="18"/>
      <c r="Y1715" s="18"/>
      <c r="Z1715" s="18"/>
      <c r="AA1715" s="18"/>
      <c r="AB1715" s="18"/>
      <c r="AC1715" s="18"/>
      <c r="AD1715" s="18"/>
      <c r="AE1715" s="18"/>
      <c r="AF1715" s="18"/>
      <c r="AG1715" s="18"/>
      <c r="AH1715" s="18"/>
      <c r="AI1715" s="18"/>
      <c r="AJ1715" s="18"/>
      <c r="AK1715" s="18"/>
      <c r="AL1715" s="18"/>
    </row>
    <row r="1716" spans="1:42" ht="14.1" customHeight="1" x14ac:dyDescent="0.15">
      <c r="A1716" s="20"/>
      <c r="B1716" s="20"/>
      <c r="C1716" s="20"/>
      <c r="D1716" s="20"/>
      <c r="E1716" s="20"/>
      <c r="F1716" s="20"/>
      <c r="G1716" s="20"/>
      <c r="H1716" s="20"/>
      <c r="I1716" s="20"/>
      <c r="J1716" s="20"/>
      <c r="K1716" s="19" t="s">
        <v>1694</v>
      </c>
      <c r="L1716" s="19"/>
      <c r="M1716" s="19"/>
      <c r="N1716" s="19"/>
      <c r="O1716" s="19"/>
      <c r="P1716" s="19"/>
      <c r="Q1716" s="19"/>
      <c r="R1716" s="19"/>
      <c r="S1716" s="19"/>
      <c r="T1716" s="19"/>
      <c r="U1716" s="19"/>
      <c r="V1716" s="19"/>
      <c r="W1716" s="19"/>
      <c r="X1716" s="19"/>
      <c r="Y1716" s="19"/>
      <c r="Z1716" s="19"/>
      <c r="AA1716" s="19"/>
      <c r="AB1716" s="19"/>
      <c r="AC1716" s="19"/>
      <c r="AD1716" s="19"/>
      <c r="AE1716" s="19"/>
      <c r="AF1716" s="19"/>
      <c r="AG1716" s="19"/>
      <c r="AH1716" s="19"/>
      <c r="AI1716" s="19"/>
    </row>
    <row r="1717" spans="1:42" ht="7.15" customHeight="1" x14ac:dyDescent="0.15">
      <c r="A1717" s="20"/>
      <c r="B1717" s="20"/>
      <c r="C1717" s="20"/>
      <c r="D1717" s="20"/>
      <c r="E1717" s="20"/>
      <c r="F1717" s="20"/>
      <c r="G1717" s="20"/>
      <c r="H1717" s="20"/>
      <c r="I1717" s="20"/>
      <c r="J1717" s="20"/>
      <c r="K1717" s="21" t="s">
        <v>1695</v>
      </c>
      <c r="L1717" s="21"/>
      <c r="M1717" s="21"/>
      <c r="N1717" s="21"/>
      <c r="O1717" s="21"/>
      <c r="P1717" s="21"/>
      <c r="Q1717" s="21"/>
      <c r="R1717" s="21"/>
      <c r="S1717" s="21"/>
      <c r="T1717" s="21"/>
      <c r="U1717" s="21"/>
      <c r="V1717" s="21"/>
      <c r="W1717" s="21"/>
      <c r="X1717" s="21"/>
      <c r="Y1717" s="21"/>
      <c r="Z1717" s="21"/>
      <c r="AA1717" s="21"/>
      <c r="AB1717" s="21"/>
      <c r="AC1717" s="21"/>
      <c r="AD1717" s="21"/>
      <c r="AE1717" s="21"/>
      <c r="AF1717" s="21"/>
      <c r="AG1717" s="21"/>
      <c r="AH1717" s="21"/>
    </row>
    <row r="1718" spans="1:42" ht="7.15" customHeight="1" x14ac:dyDescent="0.15">
      <c r="A1718" s="20"/>
      <c r="B1718" s="20"/>
      <c r="C1718" s="22" t="s">
        <v>1696</v>
      </c>
      <c r="D1718" s="22"/>
      <c r="E1718" s="22"/>
      <c r="F1718" s="22"/>
      <c r="G1718" s="22"/>
      <c r="H1718" s="22"/>
      <c r="I1718" s="22"/>
      <c r="J1718" s="22"/>
      <c r="K1718" s="22"/>
      <c r="L1718" s="21"/>
      <c r="M1718" s="21"/>
      <c r="N1718" s="21"/>
      <c r="O1718" s="21"/>
      <c r="P1718" s="21"/>
      <c r="Q1718" s="21"/>
      <c r="R1718" s="21"/>
      <c r="S1718" s="21"/>
      <c r="T1718" s="21"/>
      <c r="U1718" s="21"/>
      <c r="V1718" s="21"/>
      <c r="W1718" s="21"/>
      <c r="X1718" s="21"/>
      <c r="Y1718" s="21"/>
      <c r="Z1718" s="21"/>
      <c r="AA1718" s="21"/>
      <c r="AB1718" s="21"/>
      <c r="AC1718" s="21"/>
      <c r="AD1718" s="21"/>
      <c r="AE1718" s="21"/>
      <c r="AF1718" s="24" t="s">
        <v>1697</v>
      </c>
      <c r="AG1718" s="24"/>
      <c r="AH1718" s="24"/>
      <c r="AI1718" s="24"/>
      <c r="AJ1718" s="24"/>
      <c r="AK1718" s="24"/>
      <c r="AL1718" s="25" t="s">
        <v>1698</v>
      </c>
      <c r="AM1718" s="25"/>
      <c r="AN1718" s="25"/>
      <c r="AO1718" s="25"/>
    </row>
    <row r="1719" spans="1:42" ht="7.15" customHeight="1" x14ac:dyDescent="0.15">
      <c r="C1719" s="22"/>
      <c r="D1719" s="22"/>
      <c r="E1719" s="22"/>
      <c r="F1719" s="22"/>
      <c r="G1719" s="22"/>
      <c r="H1719" s="22"/>
      <c r="I1719" s="22"/>
      <c r="J1719" s="22"/>
      <c r="K1719" s="22"/>
      <c r="L1719" s="23"/>
      <c r="M1719" s="23"/>
      <c r="N1719" s="23"/>
      <c r="O1719" s="23"/>
      <c r="P1719" s="23"/>
      <c r="Q1719" s="23"/>
      <c r="R1719" s="23"/>
      <c r="S1719" s="23"/>
      <c r="T1719" s="23"/>
      <c r="U1719" s="23"/>
      <c r="V1719" s="23"/>
      <c r="W1719" s="23"/>
      <c r="X1719" s="23"/>
      <c r="Y1719" s="23"/>
      <c r="Z1719" s="23"/>
      <c r="AA1719" s="23"/>
      <c r="AB1719" s="23"/>
      <c r="AC1719" s="23"/>
      <c r="AD1719" s="23"/>
      <c r="AE1719" s="23"/>
      <c r="AF1719" s="24"/>
      <c r="AG1719" s="24"/>
      <c r="AH1719" s="24"/>
      <c r="AI1719" s="24"/>
      <c r="AJ1719" s="24"/>
      <c r="AK1719" s="24"/>
      <c r="AL1719" s="25"/>
      <c r="AM1719" s="25"/>
      <c r="AN1719" s="25"/>
      <c r="AO1719" s="25"/>
    </row>
    <row r="1720" spans="1:42" ht="7.15" customHeight="1" x14ac:dyDescent="0.15">
      <c r="C1720" s="22" t="s">
        <v>1699</v>
      </c>
      <c r="D1720" s="22"/>
      <c r="E1720" s="22"/>
      <c r="F1720" s="22"/>
      <c r="G1720" s="26"/>
      <c r="H1720" s="26"/>
      <c r="I1720" s="26"/>
      <c r="J1720" s="26"/>
      <c r="K1720" s="26"/>
      <c r="L1720" s="26"/>
      <c r="M1720" s="26"/>
      <c r="N1720" s="26"/>
      <c r="O1720" s="26"/>
      <c r="P1720" s="26"/>
      <c r="Q1720" s="26"/>
      <c r="R1720" s="26"/>
      <c r="S1720" s="26"/>
      <c r="T1720" s="26"/>
      <c r="U1720" s="26"/>
      <c r="V1720" s="26"/>
      <c r="W1720" s="26"/>
      <c r="X1720" s="26"/>
      <c r="Y1720" s="26"/>
      <c r="Z1720" s="26"/>
      <c r="AA1720" s="26"/>
      <c r="AB1720" s="26"/>
      <c r="AC1720" s="26"/>
      <c r="AD1720" s="26"/>
      <c r="AE1720" s="26"/>
      <c r="AF1720" s="26"/>
      <c r="AG1720" s="26"/>
      <c r="AH1720" s="26"/>
      <c r="AI1720" s="24"/>
      <c r="AJ1720" s="24"/>
      <c r="AK1720" s="24"/>
      <c r="AL1720" s="27" t="s">
        <v>1700</v>
      </c>
      <c r="AM1720" s="27"/>
    </row>
    <row r="1721" spans="1:42" ht="7.15" customHeight="1" x14ac:dyDescent="0.15">
      <c r="C1721" s="22"/>
      <c r="D1721" s="22"/>
      <c r="E1721" s="22"/>
      <c r="F1721" s="22"/>
      <c r="G1721" s="26"/>
      <c r="H1721" s="26"/>
      <c r="I1721" s="26"/>
      <c r="J1721" s="26"/>
      <c r="K1721" s="26"/>
      <c r="L1721" s="26"/>
      <c r="M1721" s="26"/>
      <c r="N1721" s="26"/>
      <c r="O1721" s="26"/>
      <c r="P1721" s="26"/>
      <c r="Q1721" s="26"/>
      <c r="R1721" s="26"/>
      <c r="S1721" s="26"/>
      <c r="T1721" s="26"/>
      <c r="U1721" s="26"/>
      <c r="V1721" s="26"/>
      <c r="W1721" s="26"/>
      <c r="X1721" s="26"/>
      <c r="Y1721" s="26"/>
      <c r="Z1721" s="26"/>
      <c r="AA1721" s="26"/>
      <c r="AB1721" s="26"/>
      <c r="AC1721" s="26"/>
      <c r="AD1721" s="26"/>
      <c r="AE1721" s="26"/>
      <c r="AF1721" s="26"/>
      <c r="AG1721" s="26"/>
      <c r="AH1721" s="26"/>
      <c r="AI1721" s="24"/>
      <c r="AJ1721" s="24"/>
      <c r="AK1721" s="24"/>
      <c r="AL1721" s="27"/>
      <c r="AM1721" s="27"/>
    </row>
    <row r="1722" spans="1:42" ht="15.6" customHeight="1" x14ac:dyDescent="0.15">
      <c r="A1722" s="28" t="s">
        <v>1701</v>
      </c>
      <c r="B1722" s="28"/>
      <c r="C1722" s="28"/>
      <c r="D1722" s="28"/>
      <c r="E1722" s="28"/>
      <c r="F1722" s="28"/>
      <c r="G1722" s="28"/>
      <c r="H1722" s="28"/>
      <c r="I1722" s="28"/>
      <c r="J1722" s="28"/>
      <c r="K1722" s="28"/>
      <c r="L1722" s="28"/>
      <c r="M1722" s="28"/>
      <c r="N1722" s="28"/>
    </row>
    <row r="1723" spans="1:42" ht="28.35" customHeight="1" x14ac:dyDescent="0.15">
      <c r="A1723" s="28"/>
      <c r="B1723" s="28"/>
      <c r="C1723" s="28"/>
      <c r="D1723" s="28"/>
      <c r="E1723" s="28"/>
      <c r="F1723" s="28"/>
      <c r="G1723" s="28"/>
      <c r="H1723" s="28"/>
      <c r="I1723" s="28"/>
      <c r="J1723" s="28"/>
      <c r="K1723" s="28"/>
      <c r="L1723" s="28"/>
      <c r="M1723" s="29" t="s">
        <v>1702</v>
      </c>
      <c r="N1723" s="29"/>
      <c r="O1723" s="29"/>
      <c r="P1723" s="1" t="s">
        <v>1703</v>
      </c>
      <c r="Q1723" s="29" t="s">
        <v>1704</v>
      </c>
      <c r="R1723" s="29"/>
      <c r="S1723" s="29" t="s">
        <v>1705</v>
      </c>
      <c r="T1723" s="29"/>
      <c r="U1723" s="30" t="s">
        <v>1706</v>
      </c>
      <c r="V1723" s="30"/>
      <c r="W1723" s="29" t="s">
        <v>1707</v>
      </c>
      <c r="X1723" s="29"/>
      <c r="Y1723" s="29"/>
      <c r="Z1723" s="31" t="s">
        <v>1708</v>
      </c>
      <c r="AA1723" s="31"/>
      <c r="AB1723" s="29" t="s">
        <v>1709</v>
      </c>
      <c r="AC1723" s="29"/>
      <c r="AD1723" s="29" t="s">
        <v>1710</v>
      </c>
      <c r="AE1723" s="29"/>
      <c r="AF1723" s="29"/>
      <c r="AG1723" s="29" t="s">
        <v>1711</v>
      </c>
      <c r="AH1723" s="29"/>
      <c r="AI1723" s="29"/>
      <c r="AJ1723" s="29"/>
      <c r="AK1723" s="29"/>
      <c r="AL1723" s="29"/>
      <c r="AM1723" s="30" t="s">
        <v>1712</v>
      </c>
      <c r="AN1723" s="30"/>
      <c r="AO1723" s="30"/>
      <c r="AP1723" s="30"/>
    </row>
    <row r="1724" spans="1:42" ht="51.95" customHeight="1" x14ac:dyDescent="0.15"/>
    <row r="1725" spans="1:42" ht="21.2" customHeight="1" x14ac:dyDescent="0.15">
      <c r="E1725" s="37" t="s">
        <v>1713</v>
      </c>
      <c r="F1725" s="37"/>
      <c r="G1725" s="37"/>
      <c r="I1725" s="37" t="s">
        <v>1714</v>
      </c>
      <c r="J1725" s="37"/>
      <c r="K1725" s="37"/>
      <c r="L1725" s="37"/>
      <c r="M1725" s="37"/>
      <c r="N1725" s="37"/>
      <c r="O1725" s="37"/>
      <c r="P1725" s="37"/>
      <c r="Q1725" s="37"/>
      <c r="R1725" s="37"/>
      <c r="S1725" s="37"/>
      <c r="T1725" s="37"/>
      <c r="U1725" s="37"/>
      <c r="V1725" s="37"/>
      <c r="W1725" s="37"/>
      <c r="X1725" s="37"/>
      <c r="Y1725" s="37"/>
      <c r="Z1725" s="37"/>
      <c r="AA1725" s="37"/>
      <c r="AB1725" s="37"/>
    </row>
    <row r="1726" spans="1:42" ht="7.35" customHeight="1" x14ac:dyDescent="0.15"/>
    <row r="1727" spans="1:42" ht="14.1" customHeight="1" x14ac:dyDescent="0.15">
      <c r="F1727" s="17" t="s">
        <v>1637</v>
      </c>
      <c r="G1727" s="17"/>
      <c r="H1727" s="17"/>
      <c r="I1727" s="17"/>
      <c r="J1727" s="17" t="s">
        <v>1646</v>
      </c>
      <c r="K1727" s="17"/>
      <c r="L1727" s="17"/>
      <c r="M1727" s="17"/>
      <c r="N1727" s="17"/>
      <c r="O1727" s="17"/>
      <c r="P1727" s="17"/>
      <c r="Q1727" s="17"/>
      <c r="R1727" s="17"/>
      <c r="S1727" s="17"/>
      <c r="T1727" s="17"/>
      <c r="U1727" s="17"/>
      <c r="V1727" s="17"/>
      <c r="W1727" s="17"/>
      <c r="X1727" s="17"/>
      <c r="Y1727" s="17"/>
      <c r="Z1727" s="17"/>
      <c r="AA1727" s="17"/>
    </row>
    <row r="1728" spans="1:42" ht="20.45" customHeight="1" x14ac:dyDescent="0.15">
      <c r="A1728" s="34"/>
      <c r="B1728" s="34"/>
      <c r="C1728" s="34"/>
      <c r="D1728" s="34"/>
      <c r="E1728" s="5"/>
      <c r="F1728" s="34"/>
      <c r="G1728" s="34"/>
      <c r="H1728" s="34"/>
      <c r="I1728" s="4" t="s">
        <v>1647</v>
      </c>
      <c r="J1728" s="35" t="s">
        <v>1648</v>
      </c>
      <c r="K1728" s="35"/>
      <c r="L1728" s="35"/>
      <c r="M1728" s="35"/>
      <c r="N1728" s="36">
        <v>649664.32999999996</v>
      </c>
      <c r="O1728" s="36"/>
      <c r="P1728" s="3">
        <v>0</v>
      </c>
      <c r="R1728" s="36">
        <v>649664.32999999996</v>
      </c>
      <c r="S1728" s="36"/>
      <c r="T1728" s="3">
        <v>4267.8900000000003</v>
      </c>
      <c r="V1728" s="36">
        <v>645396.43999999994</v>
      </c>
      <c r="W1728" s="36"/>
      <c r="X1728" s="36">
        <v>4263.8900000000003</v>
      </c>
      <c r="Y1728" s="36"/>
      <c r="Z1728" s="36"/>
      <c r="AA1728" s="3">
        <v>4</v>
      </c>
      <c r="AC1728" s="36">
        <v>645400.43999999994</v>
      </c>
      <c r="AD1728" s="36"/>
      <c r="AE1728" s="36">
        <v>4263.8900000000003</v>
      </c>
      <c r="AF1728" s="36"/>
      <c r="AG1728" s="36"/>
      <c r="AH1728" s="36">
        <v>4263.8900000000003</v>
      </c>
      <c r="AI1728" s="36"/>
      <c r="AJ1728" s="36"/>
      <c r="AK1728" s="36"/>
      <c r="AL1728" s="36"/>
      <c r="AM1728" s="36">
        <v>0</v>
      </c>
      <c r="AN1728" s="36"/>
      <c r="AO1728" s="36"/>
      <c r="AP1728" s="36"/>
    </row>
    <row r="1729" spans="1:42" ht="20.45" customHeight="1" x14ac:dyDescent="0.15">
      <c r="I1729" s="2" t="s">
        <v>1649</v>
      </c>
      <c r="J1729" s="32" t="s">
        <v>1650</v>
      </c>
      <c r="K1729" s="32"/>
      <c r="L1729" s="32"/>
      <c r="M1729" s="32"/>
      <c r="N1729" s="33">
        <v>115828.13</v>
      </c>
      <c r="O1729" s="33"/>
      <c r="P1729" s="6">
        <v>0</v>
      </c>
      <c r="R1729" s="33">
        <v>115828.13</v>
      </c>
      <c r="S1729" s="33"/>
      <c r="T1729" s="6">
        <v>2</v>
      </c>
      <c r="V1729" s="33">
        <v>115826.13</v>
      </c>
      <c r="W1729" s="33"/>
      <c r="X1729" s="33">
        <v>0</v>
      </c>
      <c r="Y1729" s="33"/>
      <c r="Z1729" s="33"/>
      <c r="AA1729" s="6">
        <v>2</v>
      </c>
      <c r="AC1729" s="33">
        <v>115828.13</v>
      </c>
      <c r="AD1729" s="33"/>
      <c r="AE1729" s="33">
        <v>0</v>
      </c>
      <c r="AF1729" s="33"/>
      <c r="AG1729" s="33"/>
      <c r="AH1729" s="33">
        <v>0</v>
      </c>
      <c r="AI1729" s="33"/>
      <c r="AJ1729" s="33"/>
      <c r="AK1729" s="33"/>
      <c r="AL1729" s="33"/>
      <c r="AM1729" s="33">
        <v>0</v>
      </c>
      <c r="AN1729" s="33"/>
      <c r="AO1729" s="33"/>
      <c r="AP1729" s="33"/>
    </row>
    <row r="1730" spans="1:42" ht="20.45" customHeight="1" x14ac:dyDescent="0.15">
      <c r="I1730" s="8" t="s">
        <v>1651</v>
      </c>
      <c r="J1730" s="15" t="s">
        <v>1652</v>
      </c>
      <c r="K1730" s="15"/>
      <c r="L1730" s="15"/>
      <c r="M1730" s="15"/>
      <c r="N1730" s="16">
        <v>115828.13</v>
      </c>
      <c r="O1730" s="16"/>
      <c r="P1730" s="7">
        <v>0</v>
      </c>
      <c r="R1730" s="16">
        <v>115828.13</v>
      </c>
      <c r="S1730" s="16"/>
      <c r="T1730" s="7">
        <v>2</v>
      </c>
      <c r="V1730" s="16">
        <v>115826.13</v>
      </c>
      <c r="W1730" s="16"/>
      <c r="X1730" s="16">
        <v>0</v>
      </c>
      <c r="Y1730" s="16"/>
      <c r="Z1730" s="16"/>
      <c r="AA1730" s="7">
        <v>2</v>
      </c>
      <c r="AC1730" s="16">
        <v>115828.13</v>
      </c>
      <c r="AD1730" s="16"/>
      <c r="AE1730" s="16">
        <v>0</v>
      </c>
      <c r="AF1730" s="16"/>
      <c r="AG1730" s="16"/>
      <c r="AH1730" s="16">
        <v>0</v>
      </c>
      <c r="AI1730" s="16"/>
      <c r="AJ1730" s="16"/>
      <c r="AK1730" s="16"/>
      <c r="AL1730" s="16"/>
      <c r="AM1730" s="16">
        <v>0</v>
      </c>
      <c r="AN1730" s="16"/>
      <c r="AO1730" s="16"/>
      <c r="AP1730" s="16"/>
    </row>
    <row r="1731" spans="1:42" ht="20.45" customHeight="1" x14ac:dyDescent="0.15">
      <c r="A1731" s="14" t="s">
        <v>1715</v>
      </c>
      <c r="B1731" s="14"/>
      <c r="C1731" s="14"/>
      <c r="D1731" s="14"/>
      <c r="E1731" s="9" t="s">
        <v>1713</v>
      </c>
      <c r="F1731" s="14" t="s">
        <v>1637</v>
      </c>
      <c r="G1731" s="14"/>
      <c r="H1731" s="14"/>
      <c r="I1731" s="8" t="s">
        <v>1653</v>
      </c>
      <c r="J1731" s="15" t="s">
        <v>1652</v>
      </c>
      <c r="K1731" s="15"/>
      <c r="L1731" s="15"/>
      <c r="M1731" s="15"/>
      <c r="N1731" s="16">
        <v>115828.13</v>
      </c>
      <c r="O1731" s="16"/>
      <c r="P1731" s="7">
        <v>0</v>
      </c>
      <c r="R1731" s="16">
        <v>115828.13</v>
      </c>
      <c r="S1731" s="16"/>
      <c r="T1731" s="7">
        <v>2</v>
      </c>
      <c r="V1731" s="16">
        <v>115826.13</v>
      </c>
      <c r="W1731" s="16"/>
      <c r="X1731" s="16">
        <v>0</v>
      </c>
      <c r="Y1731" s="16"/>
      <c r="Z1731" s="16"/>
      <c r="AA1731" s="7">
        <v>2</v>
      </c>
      <c r="AC1731" s="16">
        <v>115828.13</v>
      </c>
      <c r="AD1731" s="16"/>
      <c r="AE1731" s="16">
        <v>0</v>
      </c>
      <c r="AF1731" s="16"/>
      <c r="AG1731" s="16"/>
      <c r="AH1731" s="16">
        <v>0</v>
      </c>
      <c r="AI1731" s="16"/>
      <c r="AJ1731" s="16"/>
      <c r="AK1731" s="16"/>
      <c r="AL1731" s="16"/>
      <c r="AM1731" s="16">
        <v>0</v>
      </c>
      <c r="AN1731" s="16"/>
      <c r="AO1731" s="16"/>
      <c r="AP1731" s="16"/>
    </row>
    <row r="1732" spans="1:42" ht="20.45" customHeight="1" x14ac:dyDescent="0.15">
      <c r="I1732" s="2" t="s">
        <v>1654</v>
      </c>
      <c r="J1732" s="32" t="s">
        <v>1655</v>
      </c>
      <c r="K1732" s="32"/>
      <c r="L1732" s="32"/>
      <c r="M1732" s="32"/>
      <c r="N1732" s="33">
        <v>16484.68</v>
      </c>
      <c r="O1732" s="33"/>
      <c r="P1732" s="6">
        <v>0</v>
      </c>
      <c r="R1732" s="33">
        <v>16484.68</v>
      </c>
      <c r="S1732" s="33"/>
      <c r="T1732" s="6">
        <v>0</v>
      </c>
      <c r="V1732" s="33">
        <v>16484.68</v>
      </c>
      <c r="W1732" s="33"/>
      <c r="X1732" s="33">
        <v>0</v>
      </c>
      <c r="Y1732" s="33"/>
      <c r="Z1732" s="33"/>
      <c r="AA1732" s="6">
        <v>0</v>
      </c>
      <c r="AC1732" s="33">
        <v>16484.68</v>
      </c>
      <c r="AD1732" s="33"/>
      <c r="AE1732" s="33">
        <v>0</v>
      </c>
      <c r="AF1732" s="33"/>
      <c r="AG1732" s="33"/>
      <c r="AH1732" s="33">
        <v>0</v>
      </c>
      <c r="AI1732" s="33"/>
      <c r="AJ1732" s="33"/>
      <c r="AK1732" s="33"/>
      <c r="AL1732" s="33"/>
      <c r="AM1732" s="33">
        <v>0</v>
      </c>
      <c r="AN1732" s="33"/>
      <c r="AO1732" s="33"/>
      <c r="AP1732" s="33"/>
    </row>
    <row r="1733" spans="1:42" ht="20.45" customHeight="1" x14ac:dyDescent="0.15">
      <c r="I1733" s="8" t="s">
        <v>1656</v>
      </c>
      <c r="J1733" s="15" t="s">
        <v>1657</v>
      </c>
      <c r="K1733" s="15"/>
      <c r="L1733" s="15"/>
      <c r="M1733" s="15"/>
      <c r="N1733" s="16">
        <v>16484.68</v>
      </c>
      <c r="O1733" s="16"/>
      <c r="P1733" s="7">
        <v>0</v>
      </c>
      <c r="R1733" s="16">
        <v>16484.68</v>
      </c>
      <c r="S1733" s="16"/>
      <c r="T1733" s="7">
        <v>0</v>
      </c>
      <c r="V1733" s="16">
        <v>16484.68</v>
      </c>
      <c r="W1733" s="16"/>
      <c r="X1733" s="16">
        <v>0</v>
      </c>
      <c r="Y1733" s="16"/>
      <c r="Z1733" s="16"/>
      <c r="AA1733" s="7">
        <v>0</v>
      </c>
      <c r="AC1733" s="16">
        <v>16484.68</v>
      </c>
      <c r="AD1733" s="16"/>
      <c r="AE1733" s="16">
        <v>0</v>
      </c>
      <c r="AF1733" s="16"/>
      <c r="AG1733" s="16"/>
      <c r="AH1733" s="16">
        <v>0</v>
      </c>
      <c r="AI1733" s="16"/>
      <c r="AJ1733" s="16"/>
      <c r="AK1733" s="16"/>
      <c r="AL1733" s="16"/>
      <c r="AM1733" s="16">
        <v>0</v>
      </c>
      <c r="AN1733" s="16"/>
      <c r="AO1733" s="16"/>
      <c r="AP1733" s="16"/>
    </row>
    <row r="1734" spans="1:42" ht="20.45" customHeight="1" x14ac:dyDescent="0.15">
      <c r="A1734" s="14" t="s">
        <v>1715</v>
      </c>
      <c r="B1734" s="14"/>
      <c r="C1734" s="14"/>
      <c r="D1734" s="14"/>
      <c r="E1734" s="9" t="s">
        <v>1713</v>
      </c>
      <c r="F1734" s="14" t="s">
        <v>1637</v>
      </c>
      <c r="G1734" s="14"/>
      <c r="H1734" s="14"/>
      <c r="I1734" s="8" t="s">
        <v>1658</v>
      </c>
      <c r="J1734" s="15" t="s">
        <v>1657</v>
      </c>
      <c r="K1734" s="15"/>
      <c r="L1734" s="15"/>
      <c r="M1734" s="15"/>
      <c r="N1734" s="16">
        <v>1882.11</v>
      </c>
      <c r="O1734" s="16"/>
      <c r="P1734" s="7">
        <v>0</v>
      </c>
      <c r="R1734" s="16">
        <v>1882.11</v>
      </c>
      <c r="S1734" s="16"/>
      <c r="T1734" s="7">
        <v>0</v>
      </c>
      <c r="V1734" s="16">
        <v>1882.11</v>
      </c>
      <c r="W1734" s="16"/>
      <c r="X1734" s="16">
        <v>0</v>
      </c>
      <c r="Y1734" s="16"/>
      <c r="Z1734" s="16"/>
      <c r="AA1734" s="7">
        <v>0</v>
      </c>
      <c r="AC1734" s="16">
        <v>1882.11</v>
      </c>
      <c r="AD1734" s="16"/>
      <c r="AE1734" s="16">
        <v>0</v>
      </c>
      <c r="AF1734" s="16"/>
      <c r="AG1734" s="16"/>
      <c r="AH1734" s="16">
        <v>0</v>
      </c>
      <c r="AI1734" s="16"/>
      <c r="AJ1734" s="16"/>
      <c r="AK1734" s="16"/>
      <c r="AL1734" s="16"/>
      <c r="AM1734" s="16">
        <v>0</v>
      </c>
      <c r="AN1734" s="16"/>
      <c r="AO1734" s="16"/>
      <c r="AP1734" s="16"/>
    </row>
    <row r="1735" spans="1:42" ht="20.45" customHeight="1" x14ac:dyDescent="0.15">
      <c r="A1735" s="14" t="s">
        <v>1715</v>
      </c>
      <c r="B1735" s="14"/>
      <c r="C1735" s="14"/>
      <c r="D1735" s="14"/>
      <c r="E1735" s="9" t="s">
        <v>1713</v>
      </c>
      <c r="F1735" s="14" t="s">
        <v>1637</v>
      </c>
      <c r="G1735" s="14"/>
      <c r="H1735" s="14"/>
      <c r="I1735" s="8" t="s">
        <v>1659</v>
      </c>
      <c r="J1735" s="15" t="s">
        <v>1660</v>
      </c>
      <c r="K1735" s="15"/>
      <c r="L1735" s="15"/>
      <c r="M1735" s="15"/>
      <c r="N1735" s="16">
        <v>14602.57</v>
      </c>
      <c r="O1735" s="16"/>
      <c r="P1735" s="7">
        <v>0</v>
      </c>
      <c r="R1735" s="16">
        <v>14602.57</v>
      </c>
      <c r="S1735" s="16"/>
      <c r="T1735" s="7">
        <v>0</v>
      </c>
      <c r="V1735" s="16">
        <v>14602.57</v>
      </c>
      <c r="W1735" s="16"/>
      <c r="X1735" s="16">
        <v>0</v>
      </c>
      <c r="Y1735" s="16"/>
      <c r="Z1735" s="16"/>
      <c r="AA1735" s="7">
        <v>0</v>
      </c>
      <c r="AC1735" s="16">
        <v>14602.57</v>
      </c>
      <c r="AD1735" s="16"/>
      <c r="AE1735" s="16">
        <v>0</v>
      </c>
      <c r="AF1735" s="16"/>
      <c r="AG1735" s="16"/>
      <c r="AH1735" s="16">
        <v>0</v>
      </c>
      <c r="AI1735" s="16"/>
      <c r="AJ1735" s="16"/>
      <c r="AK1735" s="16"/>
      <c r="AL1735" s="16"/>
      <c r="AM1735" s="16">
        <v>0</v>
      </c>
      <c r="AN1735" s="16"/>
      <c r="AO1735" s="16"/>
      <c r="AP1735" s="16"/>
    </row>
    <row r="1736" spans="1:42" ht="20.45" customHeight="1" x14ac:dyDescent="0.15">
      <c r="I1736" s="2" t="s">
        <v>1661</v>
      </c>
      <c r="J1736" s="32" t="s">
        <v>1662</v>
      </c>
      <c r="K1736" s="32"/>
      <c r="L1736" s="32"/>
      <c r="M1736" s="32"/>
      <c r="N1736" s="33">
        <v>504132</v>
      </c>
      <c r="O1736" s="33"/>
      <c r="P1736" s="6">
        <v>0</v>
      </c>
      <c r="R1736" s="33">
        <v>504132</v>
      </c>
      <c r="S1736" s="33"/>
      <c r="T1736" s="6">
        <v>4263.8900000000003</v>
      </c>
      <c r="V1736" s="33">
        <v>499868.11</v>
      </c>
      <c r="W1736" s="33"/>
      <c r="X1736" s="33">
        <v>4263.8900000000003</v>
      </c>
      <c r="Y1736" s="33"/>
      <c r="Z1736" s="33"/>
      <c r="AA1736" s="6">
        <v>0</v>
      </c>
      <c r="AC1736" s="33">
        <v>499868.11</v>
      </c>
      <c r="AD1736" s="33"/>
      <c r="AE1736" s="33">
        <v>4263.8900000000003</v>
      </c>
      <c r="AF1736" s="33"/>
      <c r="AG1736" s="33"/>
      <c r="AH1736" s="33">
        <v>4263.8900000000003</v>
      </c>
      <c r="AI1736" s="33"/>
      <c r="AJ1736" s="33"/>
      <c r="AK1736" s="33"/>
      <c r="AL1736" s="33"/>
      <c r="AM1736" s="33">
        <v>0</v>
      </c>
      <c r="AN1736" s="33"/>
      <c r="AO1736" s="33"/>
      <c r="AP1736" s="33"/>
    </row>
    <row r="1737" spans="1:42" ht="20.45" customHeight="1" x14ac:dyDescent="0.15">
      <c r="I1737" s="8" t="s">
        <v>1663</v>
      </c>
      <c r="J1737" s="15" t="s">
        <v>1664</v>
      </c>
      <c r="K1737" s="15"/>
      <c r="L1737" s="15"/>
      <c r="M1737" s="15"/>
      <c r="N1737" s="16">
        <v>360912</v>
      </c>
      <c r="O1737" s="16"/>
      <c r="P1737" s="7">
        <v>0</v>
      </c>
      <c r="R1737" s="16">
        <v>360912</v>
      </c>
      <c r="S1737" s="16"/>
      <c r="T1737" s="7">
        <v>2935.15</v>
      </c>
      <c r="V1737" s="16">
        <v>357976.85</v>
      </c>
      <c r="W1737" s="16"/>
      <c r="X1737" s="16">
        <v>2935.15</v>
      </c>
      <c r="Y1737" s="16"/>
      <c r="Z1737" s="16"/>
      <c r="AA1737" s="7">
        <v>0</v>
      </c>
      <c r="AC1737" s="16">
        <v>357976.85</v>
      </c>
      <c r="AD1737" s="16"/>
      <c r="AE1737" s="16">
        <v>2935.15</v>
      </c>
      <c r="AF1737" s="16"/>
      <c r="AG1737" s="16"/>
      <c r="AH1737" s="16">
        <v>2935.15</v>
      </c>
      <c r="AI1737" s="16"/>
      <c r="AJ1737" s="16"/>
      <c r="AK1737" s="16"/>
      <c r="AL1737" s="16"/>
      <c r="AM1737" s="16">
        <v>0</v>
      </c>
      <c r="AN1737" s="16"/>
      <c r="AO1737" s="16"/>
      <c r="AP1737" s="16"/>
    </row>
    <row r="1738" spans="1:42" ht="20.45" customHeight="1" x14ac:dyDescent="0.15">
      <c r="A1738" s="14" t="s">
        <v>1715</v>
      </c>
      <c r="B1738" s="14"/>
      <c r="C1738" s="14"/>
      <c r="D1738" s="14"/>
      <c r="E1738" s="9" t="s">
        <v>1713</v>
      </c>
      <c r="F1738" s="14" t="s">
        <v>1637</v>
      </c>
      <c r="G1738" s="14"/>
      <c r="H1738" s="14"/>
      <c r="I1738" s="8" t="s">
        <v>1665</v>
      </c>
      <c r="J1738" s="15" t="s">
        <v>1666</v>
      </c>
      <c r="K1738" s="15"/>
      <c r="L1738" s="15"/>
      <c r="M1738" s="15"/>
      <c r="N1738" s="16">
        <v>360912</v>
      </c>
      <c r="O1738" s="16"/>
      <c r="P1738" s="7">
        <v>0</v>
      </c>
      <c r="R1738" s="16">
        <v>360912</v>
      </c>
      <c r="S1738" s="16"/>
      <c r="T1738" s="7">
        <v>2935.15</v>
      </c>
      <c r="V1738" s="16">
        <v>357976.85</v>
      </c>
      <c r="W1738" s="16"/>
      <c r="X1738" s="16">
        <v>2935.15</v>
      </c>
      <c r="Y1738" s="16"/>
      <c r="Z1738" s="16"/>
      <c r="AA1738" s="7">
        <v>0</v>
      </c>
      <c r="AC1738" s="16">
        <v>357976.85</v>
      </c>
      <c r="AD1738" s="16"/>
      <c r="AE1738" s="16">
        <v>2935.15</v>
      </c>
      <c r="AF1738" s="16"/>
      <c r="AG1738" s="16"/>
      <c r="AH1738" s="16">
        <v>2935.15</v>
      </c>
      <c r="AI1738" s="16"/>
      <c r="AJ1738" s="16"/>
      <c r="AK1738" s="16"/>
      <c r="AL1738" s="16"/>
      <c r="AM1738" s="16">
        <v>0</v>
      </c>
      <c r="AN1738" s="16"/>
      <c r="AO1738" s="16"/>
      <c r="AP1738" s="16"/>
    </row>
    <row r="1739" spans="1:42" ht="20.45" customHeight="1" x14ac:dyDescent="0.15">
      <c r="I1739" s="8" t="s">
        <v>1667</v>
      </c>
      <c r="J1739" s="15" t="s">
        <v>1668</v>
      </c>
      <c r="K1739" s="15"/>
      <c r="L1739" s="15"/>
      <c r="M1739" s="15"/>
      <c r="N1739" s="16">
        <v>143220</v>
      </c>
      <c r="O1739" s="16"/>
      <c r="P1739" s="7">
        <v>0</v>
      </c>
      <c r="R1739" s="16">
        <v>143220</v>
      </c>
      <c r="S1739" s="16"/>
      <c r="T1739" s="7">
        <v>1328.74</v>
      </c>
      <c r="V1739" s="16">
        <v>141891.26</v>
      </c>
      <c r="W1739" s="16"/>
      <c r="X1739" s="16">
        <v>1328.74</v>
      </c>
      <c r="Y1739" s="16"/>
      <c r="Z1739" s="16"/>
      <c r="AA1739" s="7">
        <v>0</v>
      </c>
      <c r="AC1739" s="16">
        <v>141891.26</v>
      </c>
      <c r="AD1739" s="16"/>
      <c r="AE1739" s="16">
        <v>1328.74</v>
      </c>
      <c r="AF1739" s="16"/>
      <c r="AG1739" s="16"/>
      <c r="AH1739" s="16">
        <v>1328.74</v>
      </c>
      <c r="AI1739" s="16"/>
      <c r="AJ1739" s="16"/>
      <c r="AK1739" s="16"/>
      <c r="AL1739" s="16"/>
      <c r="AM1739" s="16">
        <v>0</v>
      </c>
      <c r="AN1739" s="16"/>
      <c r="AO1739" s="16"/>
      <c r="AP1739" s="16"/>
    </row>
    <row r="1740" spans="1:42" ht="20.45" customHeight="1" x14ac:dyDescent="0.15">
      <c r="A1740" s="14" t="s">
        <v>1715</v>
      </c>
      <c r="B1740" s="14"/>
      <c r="C1740" s="14"/>
      <c r="D1740" s="14"/>
      <c r="E1740" s="9" t="s">
        <v>1713</v>
      </c>
      <c r="F1740" s="14" t="s">
        <v>1637</v>
      </c>
      <c r="G1740" s="14"/>
      <c r="H1740" s="14"/>
      <c r="I1740" s="8" t="s">
        <v>1670</v>
      </c>
      <c r="J1740" s="15" t="s">
        <v>1668</v>
      </c>
      <c r="K1740" s="15"/>
      <c r="L1740" s="15"/>
      <c r="M1740" s="15"/>
      <c r="N1740" s="16">
        <v>143220</v>
      </c>
      <c r="O1740" s="16"/>
      <c r="P1740" s="7">
        <v>0</v>
      </c>
      <c r="R1740" s="16">
        <v>143220</v>
      </c>
      <c r="S1740" s="16"/>
      <c r="T1740" s="7">
        <v>1328.74</v>
      </c>
      <c r="V1740" s="16">
        <v>141891.26</v>
      </c>
      <c r="W1740" s="16"/>
      <c r="X1740" s="16">
        <v>1328.74</v>
      </c>
      <c r="Y1740" s="16"/>
      <c r="Z1740" s="16"/>
      <c r="AA1740" s="7">
        <v>0</v>
      </c>
      <c r="AC1740" s="16">
        <v>141891.26</v>
      </c>
      <c r="AD1740" s="16"/>
      <c r="AE1740" s="16">
        <v>1328.74</v>
      </c>
      <c r="AF1740" s="16"/>
      <c r="AG1740" s="16"/>
      <c r="AH1740" s="16">
        <v>1328.74</v>
      </c>
      <c r="AI1740" s="16"/>
      <c r="AJ1740" s="16"/>
      <c r="AK1740" s="16"/>
      <c r="AL1740" s="16"/>
      <c r="AM1740" s="16">
        <v>0</v>
      </c>
      <c r="AN1740" s="16"/>
      <c r="AO1740" s="16"/>
      <c r="AP1740" s="16"/>
    </row>
    <row r="1741" spans="1:42" ht="20.45" customHeight="1" x14ac:dyDescent="0.15">
      <c r="I1741" s="2" t="s">
        <v>1671</v>
      </c>
      <c r="J1741" s="32" t="s">
        <v>1672</v>
      </c>
      <c r="K1741" s="32"/>
      <c r="L1741" s="32"/>
      <c r="M1741" s="32"/>
      <c r="N1741" s="33">
        <v>13219.52</v>
      </c>
      <c r="O1741" s="33"/>
      <c r="P1741" s="6">
        <v>0</v>
      </c>
      <c r="R1741" s="33">
        <v>13219.52</v>
      </c>
      <c r="S1741" s="33"/>
      <c r="T1741" s="6">
        <v>2</v>
      </c>
      <c r="V1741" s="33">
        <v>13217.52</v>
      </c>
      <c r="W1741" s="33"/>
      <c r="X1741" s="33">
        <v>0</v>
      </c>
      <c r="Y1741" s="33"/>
      <c r="Z1741" s="33"/>
      <c r="AA1741" s="6">
        <v>2</v>
      </c>
      <c r="AC1741" s="33">
        <v>13219.52</v>
      </c>
      <c r="AD1741" s="33"/>
      <c r="AE1741" s="33">
        <v>0</v>
      </c>
      <c r="AF1741" s="33"/>
      <c r="AG1741" s="33"/>
      <c r="AH1741" s="33">
        <v>0</v>
      </c>
      <c r="AI1741" s="33"/>
      <c r="AJ1741" s="33"/>
      <c r="AK1741" s="33"/>
      <c r="AL1741" s="33"/>
      <c r="AM1741" s="33">
        <v>0</v>
      </c>
      <c r="AN1741" s="33"/>
      <c r="AO1741" s="33"/>
      <c r="AP1741" s="33"/>
    </row>
    <row r="1742" spans="1:42" ht="20.45" customHeight="1" x14ac:dyDescent="0.15">
      <c r="I1742" s="8" t="s">
        <v>1673</v>
      </c>
      <c r="J1742" s="15" t="s">
        <v>1674</v>
      </c>
      <c r="K1742" s="15"/>
      <c r="L1742" s="15"/>
      <c r="M1742" s="15"/>
      <c r="N1742" s="16">
        <v>13219.52</v>
      </c>
      <c r="O1742" s="16"/>
      <c r="P1742" s="7">
        <v>0</v>
      </c>
      <c r="R1742" s="16">
        <v>13219.52</v>
      </c>
      <c r="S1742" s="16"/>
      <c r="T1742" s="7">
        <v>2</v>
      </c>
      <c r="V1742" s="16">
        <v>13217.52</v>
      </c>
      <c r="W1742" s="16"/>
      <c r="X1742" s="16">
        <v>0</v>
      </c>
      <c r="Y1742" s="16"/>
      <c r="Z1742" s="16"/>
      <c r="AA1742" s="7">
        <v>2</v>
      </c>
      <c r="AC1742" s="16">
        <v>13219.52</v>
      </c>
      <c r="AD1742" s="16"/>
      <c r="AE1742" s="16">
        <v>0</v>
      </c>
      <c r="AF1742" s="16"/>
      <c r="AG1742" s="16"/>
      <c r="AH1742" s="16">
        <v>0</v>
      </c>
      <c r="AI1742" s="16"/>
      <c r="AJ1742" s="16"/>
      <c r="AK1742" s="16"/>
      <c r="AL1742" s="16"/>
      <c r="AM1742" s="16">
        <v>0</v>
      </c>
      <c r="AN1742" s="16"/>
      <c r="AO1742" s="16"/>
      <c r="AP1742" s="16"/>
    </row>
    <row r="1743" spans="1:42" ht="20.45" customHeight="1" x14ac:dyDescent="0.15">
      <c r="A1743" s="14" t="s">
        <v>1715</v>
      </c>
      <c r="B1743" s="14"/>
      <c r="C1743" s="14"/>
      <c r="D1743" s="14"/>
      <c r="E1743" s="9" t="s">
        <v>1713</v>
      </c>
      <c r="F1743" s="14" t="s">
        <v>1637</v>
      </c>
      <c r="G1743" s="14"/>
      <c r="H1743" s="14"/>
      <c r="I1743" s="8" t="s">
        <v>1675</v>
      </c>
      <c r="J1743" s="15" t="s">
        <v>1676</v>
      </c>
      <c r="K1743" s="15"/>
      <c r="L1743" s="15"/>
      <c r="M1743" s="15"/>
      <c r="N1743" s="16">
        <v>13219.52</v>
      </c>
      <c r="O1743" s="16"/>
      <c r="P1743" s="7">
        <v>0</v>
      </c>
      <c r="R1743" s="16">
        <v>13219.52</v>
      </c>
      <c r="S1743" s="16"/>
      <c r="T1743" s="7">
        <v>2</v>
      </c>
      <c r="V1743" s="16">
        <v>13217.52</v>
      </c>
      <c r="W1743" s="16"/>
      <c r="X1743" s="16">
        <v>0</v>
      </c>
      <c r="Y1743" s="16"/>
      <c r="Z1743" s="16"/>
      <c r="AA1743" s="7">
        <v>2</v>
      </c>
      <c r="AC1743" s="16">
        <v>13219.52</v>
      </c>
      <c r="AD1743" s="16"/>
      <c r="AE1743" s="16">
        <v>0</v>
      </c>
      <c r="AF1743" s="16"/>
      <c r="AG1743" s="16"/>
      <c r="AH1743" s="16">
        <v>0</v>
      </c>
      <c r="AI1743" s="16"/>
      <c r="AJ1743" s="16"/>
      <c r="AK1743" s="16"/>
      <c r="AL1743" s="16"/>
      <c r="AM1743" s="16">
        <v>0</v>
      </c>
      <c r="AN1743" s="16"/>
      <c r="AO1743" s="16"/>
      <c r="AP1743" s="16"/>
    </row>
    <row r="1744" spans="1:42" ht="20.45" customHeight="1" x14ac:dyDescent="0.15">
      <c r="A1744" s="34"/>
      <c r="B1744" s="34"/>
      <c r="C1744" s="34"/>
      <c r="D1744" s="34"/>
      <c r="E1744" s="5"/>
      <c r="F1744" s="34"/>
      <c r="G1744" s="34"/>
      <c r="H1744" s="34"/>
      <c r="I1744" s="4" t="s">
        <v>1677</v>
      </c>
      <c r="J1744" s="35" t="s">
        <v>1678</v>
      </c>
      <c r="K1744" s="35"/>
      <c r="L1744" s="35"/>
      <c r="M1744" s="35"/>
      <c r="N1744" s="36">
        <v>2500</v>
      </c>
      <c r="O1744" s="36"/>
      <c r="P1744" s="3">
        <v>0</v>
      </c>
      <c r="R1744" s="36">
        <v>2500</v>
      </c>
      <c r="S1744" s="36"/>
      <c r="T1744" s="3">
        <v>0</v>
      </c>
      <c r="V1744" s="36">
        <v>2500</v>
      </c>
      <c r="W1744" s="36"/>
      <c r="X1744" s="36">
        <v>0</v>
      </c>
      <c r="Y1744" s="36"/>
      <c r="Z1744" s="36"/>
      <c r="AA1744" s="3">
        <v>0</v>
      </c>
      <c r="AC1744" s="36">
        <v>2500</v>
      </c>
      <c r="AD1744" s="36"/>
      <c r="AE1744" s="36">
        <v>0</v>
      </c>
      <c r="AF1744" s="36"/>
      <c r="AG1744" s="36"/>
      <c r="AH1744" s="36">
        <v>0</v>
      </c>
      <c r="AI1744" s="36"/>
      <c r="AJ1744" s="36"/>
      <c r="AK1744" s="36"/>
      <c r="AL1744" s="36"/>
      <c r="AM1744" s="36">
        <v>0</v>
      </c>
      <c r="AN1744" s="36"/>
      <c r="AO1744" s="36"/>
      <c r="AP1744" s="36"/>
    </row>
    <row r="1745" spans="1:42" ht="19.899999999999999" customHeight="1" x14ac:dyDescent="0.15"/>
    <row r="1746" spans="1:42" ht="14.1" customHeight="1" x14ac:dyDescent="0.15">
      <c r="AK1746" s="13" t="s">
        <v>1716</v>
      </c>
      <c r="AL1746" s="13"/>
      <c r="AM1746" s="13"/>
      <c r="AN1746" s="13"/>
    </row>
    <row r="1747" spans="1:42" ht="14.1" customHeight="1" x14ac:dyDescent="0.15">
      <c r="D1747" s="18" t="s">
        <v>1693</v>
      </c>
      <c r="E1747" s="18"/>
      <c r="F1747" s="18"/>
      <c r="G1747" s="18"/>
      <c r="H1747" s="18"/>
      <c r="I1747" s="18"/>
      <c r="J1747" s="18"/>
      <c r="K1747" s="18"/>
      <c r="L1747" s="18"/>
      <c r="M1747" s="18"/>
      <c r="N1747" s="18"/>
      <c r="O1747" s="18"/>
      <c r="P1747" s="18"/>
      <c r="Q1747" s="18"/>
      <c r="R1747" s="18"/>
      <c r="S1747" s="18"/>
      <c r="T1747" s="18"/>
      <c r="U1747" s="18"/>
      <c r="V1747" s="18"/>
      <c r="W1747" s="18"/>
      <c r="X1747" s="18"/>
      <c r="Y1747" s="18"/>
      <c r="Z1747" s="18"/>
      <c r="AA1747" s="18"/>
      <c r="AB1747" s="18"/>
      <c r="AC1747" s="18"/>
      <c r="AD1747" s="18"/>
      <c r="AE1747" s="18"/>
      <c r="AF1747" s="18"/>
      <c r="AG1747" s="18"/>
      <c r="AH1747" s="18"/>
      <c r="AI1747" s="18"/>
      <c r="AJ1747" s="18"/>
      <c r="AK1747" s="18"/>
      <c r="AL1747" s="18"/>
    </row>
    <row r="1748" spans="1:42" ht="14.1" customHeight="1" x14ac:dyDescent="0.15">
      <c r="A1748" s="20"/>
      <c r="B1748" s="20"/>
      <c r="C1748" s="20"/>
      <c r="D1748" s="20"/>
      <c r="E1748" s="20"/>
      <c r="F1748" s="20"/>
      <c r="G1748" s="20"/>
      <c r="H1748" s="20"/>
      <c r="I1748" s="20"/>
      <c r="J1748" s="20"/>
      <c r="K1748" s="19" t="s">
        <v>1694</v>
      </c>
      <c r="L1748" s="19"/>
      <c r="M1748" s="19"/>
      <c r="N1748" s="19"/>
      <c r="O1748" s="19"/>
      <c r="P1748" s="19"/>
      <c r="Q1748" s="19"/>
      <c r="R1748" s="19"/>
      <c r="S1748" s="19"/>
      <c r="T1748" s="19"/>
      <c r="U1748" s="19"/>
      <c r="V1748" s="19"/>
      <c r="W1748" s="19"/>
      <c r="X1748" s="19"/>
      <c r="Y1748" s="19"/>
      <c r="Z1748" s="19"/>
      <c r="AA1748" s="19"/>
      <c r="AB1748" s="19"/>
      <c r="AC1748" s="19"/>
      <c r="AD1748" s="19"/>
      <c r="AE1748" s="19"/>
      <c r="AF1748" s="19"/>
      <c r="AG1748" s="19"/>
      <c r="AH1748" s="19"/>
      <c r="AI1748" s="19"/>
    </row>
    <row r="1749" spans="1:42" ht="7.15" customHeight="1" x14ac:dyDescent="0.15">
      <c r="A1749" s="20"/>
      <c r="B1749" s="20"/>
      <c r="C1749" s="20"/>
      <c r="D1749" s="20"/>
      <c r="E1749" s="20"/>
      <c r="F1749" s="20"/>
      <c r="G1749" s="20"/>
      <c r="H1749" s="20"/>
      <c r="I1749" s="20"/>
      <c r="J1749" s="20"/>
      <c r="K1749" s="21" t="s">
        <v>1695</v>
      </c>
      <c r="L1749" s="21"/>
      <c r="M1749" s="21"/>
      <c r="N1749" s="21"/>
      <c r="O1749" s="21"/>
      <c r="P1749" s="21"/>
      <c r="Q1749" s="21"/>
      <c r="R1749" s="21"/>
      <c r="S1749" s="21"/>
      <c r="T1749" s="21"/>
      <c r="U1749" s="21"/>
      <c r="V1749" s="21"/>
      <c r="W1749" s="21"/>
      <c r="X1749" s="21"/>
      <c r="Y1749" s="21"/>
      <c r="Z1749" s="21"/>
      <c r="AA1749" s="21"/>
      <c r="AB1749" s="21"/>
      <c r="AC1749" s="21"/>
      <c r="AD1749" s="21"/>
      <c r="AE1749" s="21"/>
      <c r="AF1749" s="21"/>
      <c r="AG1749" s="21"/>
      <c r="AH1749" s="21"/>
    </row>
    <row r="1750" spans="1:42" ht="7.15" customHeight="1" x14ac:dyDescent="0.15">
      <c r="A1750" s="20"/>
      <c r="B1750" s="20"/>
      <c r="C1750" s="22" t="s">
        <v>1696</v>
      </c>
      <c r="D1750" s="22"/>
      <c r="E1750" s="22"/>
      <c r="F1750" s="22"/>
      <c r="G1750" s="22"/>
      <c r="H1750" s="22"/>
      <c r="I1750" s="22"/>
      <c r="J1750" s="22"/>
      <c r="K1750" s="22"/>
      <c r="L1750" s="21"/>
      <c r="M1750" s="21"/>
      <c r="N1750" s="21"/>
      <c r="O1750" s="21"/>
      <c r="P1750" s="21"/>
      <c r="Q1750" s="21"/>
      <c r="R1750" s="21"/>
      <c r="S1750" s="21"/>
      <c r="T1750" s="21"/>
      <c r="U1750" s="21"/>
      <c r="V1750" s="21"/>
      <c r="W1750" s="21"/>
      <c r="X1750" s="21"/>
      <c r="Y1750" s="21"/>
      <c r="Z1750" s="21"/>
      <c r="AA1750" s="21"/>
      <c r="AB1750" s="21"/>
      <c r="AC1750" s="21"/>
      <c r="AD1750" s="21"/>
      <c r="AE1750" s="21"/>
      <c r="AF1750" s="24" t="s">
        <v>1697</v>
      </c>
      <c r="AG1750" s="24"/>
      <c r="AH1750" s="24"/>
      <c r="AI1750" s="24"/>
      <c r="AJ1750" s="24"/>
      <c r="AK1750" s="24"/>
      <c r="AL1750" s="25" t="s">
        <v>1698</v>
      </c>
      <c r="AM1750" s="25"/>
      <c r="AN1750" s="25"/>
      <c r="AO1750" s="25"/>
    </row>
    <row r="1751" spans="1:42" ht="7.15" customHeight="1" x14ac:dyDescent="0.15">
      <c r="C1751" s="22"/>
      <c r="D1751" s="22"/>
      <c r="E1751" s="22"/>
      <c r="F1751" s="22"/>
      <c r="G1751" s="22"/>
      <c r="H1751" s="22"/>
      <c r="I1751" s="22"/>
      <c r="J1751" s="22"/>
      <c r="K1751" s="22"/>
      <c r="L1751" s="23"/>
      <c r="M1751" s="23"/>
      <c r="N1751" s="23"/>
      <c r="O1751" s="23"/>
      <c r="P1751" s="23"/>
      <c r="Q1751" s="23"/>
      <c r="R1751" s="23"/>
      <c r="S1751" s="23"/>
      <c r="T1751" s="23"/>
      <c r="U1751" s="23"/>
      <c r="V1751" s="23"/>
      <c r="W1751" s="23"/>
      <c r="X1751" s="23"/>
      <c r="Y1751" s="23"/>
      <c r="Z1751" s="23"/>
      <c r="AA1751" s="23"/>
      <c r="AB1751" s="23"/>
      <c r="AC1751" s="23"/>
      <c r="AD1751" s="23"/>
      <c r="AE1751" s="23"/>
      <c r="AF1751" s="24"/>
      <c r="AG1751" s="24"/>
      <c r="AH1751" s="24"/>
      <c r="AI1751" s="24"/>
      <c r="AJ1751" s="24"/>
      <c r="AK1751" s="24"/>
      <c r="AL1751" s="25"/>
      <c r="AM1751" s="25"/>
      <c r="AN1751" s="25"/>
      <c r="AO1751" s="25"/>
    </row>
    <row r="1752" spans="1:42" ht="7.15" customHeight="1" x14ac:dyDescent="0.15">
      <c r="C1752" s="22" t="s">
        <v>1699</v>
      </c>
      <c r="D1752" s="22"/>
      <c r="E1752" s="22"/>
      <c r="F1752" s="22"/>
      <c r="G1752" s="26"/>
      <c r="H1752" s="26"/>
      <c r="I1752" s="26"/>
      <c r="J1752" s="26"/>
      <c r="K1752" s="26"/>
      <c r="L1752" s="26"/>
      <c r="M1752" s="26"/>
      <c r="N1752" s="26"/>
      <c r="O1752" s="26"/>
      <c r="P1752" s="26"/>
      <c r="Q1752" s="26"/>
      <c r="R1752" s="26"/>
      <c r="S1752" s="26"/>
      <c r="T1752" s="26"/>
      <c r="U1752" s="26"/>
      <c r="V1752" s="26"/>
      <c r="W1752" s="26"/>
      <c r="X1752" s="26"/>
      <c r="Y1752" s="26"/>
      <c r="Z1752" s="26"/>
      <c r="AA1752" s="26"/>
      <c r="AB1752" s="26"/>
      <c r="AC1752" s="26"/>
      <c r="AD1752" s="26"/>
      <c r="AE1752" s="26"/>
      <c r="AF1752" s="26"/>
      <c r="AG1752" s="26"/>
      <c r="AH1752" s="26"/>
      <c r="AI1752" s="24"/>
      <c r="AJ1752" s="24"/>
      <c r="AK1752" s="24"/>
      <c r="AL1752" s="27" t="s">
        <v>1700</v>
      </c>
      <c r="AM1752" s="27"/>
    </row>
    <row r="1753" spans="1:42" ht="7.15" customHeight="1" x14ac:dyDescent="0.15">
      <c r="C1753" s="22"/>
      <c r="D1753" s="22"/>
      <c r="E1753" s="22"/>
      <c r="F1753" s="22"/>
      <c r="G1753" s="26"/>
      <c r="H1753" s="26"/>
      <c r="I1753" s="26"/>
      <c r="J1753" s="26"/>
      <c r="K1753" s="26"/>
      <c r="L1753" s="26"/>
      <c r="M1753" s="26"/>
      <c r="N1753" s="26"/>
      <c r="O1753" s="26"/>
      <c r="P1753" s="26"/>
      <c r="Q1753" s="26"/>
      <c r="R1753" s="26"/>
      <c r="S1753" s="26"/>
      <c r="T1753" s="26"/>
      <c r="U1753" s="26"/>
      <c r="V1753" s="26"/>
      <c r="W1753" s="26"/>
      <c r="X1753" s="26"/>
      <c r="Y1753" s="26"/>
      <c r="Z1753" s="26"/>
      <c r="AA1753" s="26"/>
      <c r="AB1753" s="26"/>
      <c r="AC1753" s="26"/>
      <c r="AD1753" s="26"/>
      <c r="AE1753" s="26"/>
      <c r="AF1753" s="26"/>
      <c r="AG1753" s="26"/>
      <c r="AH1753" s="26"/>
      <c r="AI1753" s="24"/>
      <c r="AJ1753" s="24"/>
      <c r="AK1753" s="24"/>
      <c r="AL1753" s="27"/>
      <c r="AM1753" s="27"/>
    </row>
    <row r="1754" spans="1:42" ht="15.6" customHeight="1" x14ac:dyDescent="0.15">
      <c r="A1754" s="28" t="s">
        <v>1701</v>
      </c>
      <c r="B1754" s="28"/>
      <c r="C1754" s="28"/>
      <c r="D1754" s="28"/>
      <c r="E1754" s="28"/>
      <c r="F1754" s="28"/>
      <c r="G1754" s="28"/>
      <c r="H1754" s="28"/>
      <c r="I1754" s="28"/>
      <c r="J1754" s="28"/>
      <c r="K1754" s="28"/>
      <c r="L1754" s="28"/>
      <c r="M1754" s="28"/>
      <c r="N1754" s="28"/>
    </row>
    <row r="1755" spans="1:42" ht="28.35" customHeight="1" x14ac:dyDescent="0.15">
      <c r="A1755" s="28"/>
      <c r="B1755" s="28"/>
      <c r="C1755" s="28"/>
      <c r="D1755" s="28"/>
      <c r="E1755" s="28"/>
      <c r="F1755" s="28"/>
      <c r="G1755" s="28"/>
      <c r="H1755" s="28"/>
      <c r="I1755" s="28"/>
      <c r="J1755" s="28"/>
      <c r="K1755" s="28"/>
      <c r="L1755" s="28"/>
      <c r="M1755" s="29" t="s">
        <v>1702</v>
      </c>
      <c r="N1755" s="29"/>
      <c r="O1755" s="29"/>
      <c r="P1755" s="1" t="s">
        <v>1703</v>
      </c>
      <c r="Q1755" s="29" t="s">
        <v>1704</v>
      </c>
      <c r="R1755" s="29"/>
      <c r="S1755" s="29" t="s">
        <v>1705</v>
      </c>
      <c r="T1755" s="29"/>
      <c r="U1755" s="30" t="s">
        <v>1706</v>
      </c>
      <c r="V1755" s="30"/>
      <c r="W1755" s="29" t="s">
        <v>1707</v>
      </c>
      <c r="X1755" s="29"/>
      <c r="Y1755" s="29"/>
      <c r="Z1755" s="31" t="s">
        <v>1708</v>
      </c>
      <c r="AA1755" s="31"/>
      <c r="AB1755" s="29" t="s">
        <v>1709</v>
      </c>
      <c r="AC1755" s="29"/>
      <c r="AD1755" s="29" t="s">
        <v>1710</v>
      </c>
      <c r="AE1755" s="29"/>
      <c r="AF1755" s="29"/>
      <c r="AG1755" s="29" t="s">
        <v>1711</v>
      </c>
      <c r="AH1755" s="29"/>
      <c r="AI1755" s="29"/>
      <c r="AJ1755" s="29"/>
      <c r="AK1755" s="29"/>
      <c r="AL1755" s="29"/>
      <c r="AM1755" s="30" t="s">
        <v>1712</v>
      </c>
      <c r="AN1755" s="30"/>
      <c r="AO1755" s="30"/>
      <c r="AP1755" s="30"/>
    </row>
    <row r="1756" spans="1:42" ht="20.45" customHeight="1" x14ac:dyDescent="0.15">
      <c r="I1756" s="2" t="s">
        <v>1679</v>
      </c>
      <c r="J1756" s="32" t="s">
        <v>1680</v>
      </c>
      <c r="K1756" s="32"/>
      <c r="L1756" s="32"/>
      <c r="M1756" s="32"/>
      <c r="N1756" s="33">
        <v>2500</v>
      </c>
      <c r="O1756" s="33"/>
      <c r="P1756" s="6">
        <v>0</v>
      </c>
      <c r="R1756" s="33">
        <v>2500</v>
      </c>
      <c r="S1756" s="33"/>
      <c r="T1756" s="6">
        <v>0</v>
      </c>
      <c r="V1756" s="33">
        <v>2500</v>
      </c>
      <c r="W1756" s="33"/>
      <c r="X1756" s="33">
        <v>0</v>
      </c>
      <c r="Y1756" s="33"/>
      <c r="Z1756" s="33"/>
      <c r="AA1756" s="6">
        <v>0</v>
      </c>
      <c r="AC1756" s="33">
        <v>2500</v>
      </c>
      <c r="AD1756" s="33"/>
      <c r="AE1756" s="33">
        <v>0</v>
      </c>
      <c r="AF1756" s="33"/>
      <c r="AG1756" s="33"/>
      <c r="AH1756" s="33">
        <v>0</v>
      </c>
      <c r="AI1756" s="33"/>
      <c r="AJ1756" s="33"/>
      <c r="AK1756" s="33"/>
      <c r="AL1756" s="33"/>
      <c r="AM1756" s="33">
        <v>0</v>
      </c>
      <c r="AN1756" s="33"/>
      <c r="AO1756" s="33"/>
      <c r="AP1756" s="33"/>
    </row>
    <row r="1757" spans="1:42" ht="20.45" customHeight="1" x14ac:dyDescent="0.15">
      <c r="I1757" s="8" t="s">
        <v>1681</v>
      </c>
      <c r="J1757" s="15" t="s">
        <v>1682</v>
      </c>
      <c r="K1757" s="15"/>
      <c r="L1757" s="15"/>
      <c r="M1757" s="15"/>
      <c r="N1757" s="16">
        <v>1000</v>
      </c>
      <c r="O1757" s="16"/>
      <c r="P1757" s="7">
        <v>0</v>
      </c>
      <c r="R1757" s="16">
        <v>1000</v>
      </c>
      <c r="S1757" s="16"/>
      <c r="T1757" s="7">
        <v>0</v>
      </c>
      <c r="V1757" s="16">
        <v>1000</v>
      </c>
      <c r="W1757" s="16"/>
      <c r="X1757" s="16">
        <v>0</v>
      </c>
      <c r="Y1757" s="16"/>
      <c r="Z1757" s="16"/>
      <c r="AA1757" s="7">
        <v>0</v>
      </c>
      <c r="AC1757" s="16">
        <v>1000</v>
      </c>
      <c r="AD1757" s="16"/>
      <c r="AE1757" s="16">
        <v>0</v>
      </c>
      <c r="AF1757" s="16"/>
      <c r="AG1757" s="16"/>
      <c r="AH1757" s="16">
        <v>0</v>
      </c>
      <c r="AI1757" s="16"/>
      <c r="AJ1757" s="16"/>
      <c r="AK1757" s="16"/>
      <c r="AL1757" s="16"/>
      <c r="AM1757" s="16">
        <v>0</v>
      </c>
      <c r="AN1757" s="16"/>
      <c r="AO1757" s="16"/>
      <c r="AP1757" s="16"/>
    </row>
    <row r="1758" spans="1:42" ht="20.45" customHeight="1" x14ac:dyDescent="0.15">
      <c r="A1758" s="14" t="s">
        <v>1715</v>
      </c>
      <c r="B1758" s="14"/>
      <c r="C1758" s="14"/>
      <c r="D1758" s="14"/>
      <c r="E1758" s="9" t="s">
        <v>1713</v>
      </c>
      <c r="F1758" s="14" t="s">
        <v>1637</v>
      </c>
      <c r="G1758" s="14"/>
      <c r="H1758" s="14"/>
      <c r="I1758" s="8" t="s">
        <v>1683</v>
      </c>
      <c r="J1758" s="15" t="s">
        <v>1684</v>
      </c>
      <c r="K1758" s="15"/>
      <c r="L1758" s="15"/>
      <c r="M1758" s="15"/>
      <c r="N1758" s="16">
        <v>1000</v>
      </c>
      <c r="O1758" s="16"/>
      <c r="P1758" s="7">
        <v>0</v>
      </c>
      <c r="R1758" s="16">
        <v>1000</v>
      </c>
      <c r="S1758" s="16"/>
      <c r="T1758" s="7">
        <v>0</v>
      </c>
      <c r="V1758" s="16">
        <v>1000</v>
      </c>
      <c r="W1758" s="16"/>
      <c r="X1758" s="16">
        <v>0</v>
      </c>
      <c r="Y1758" s="16"/>
      <c r="Z1758" s="16"/>
      <c r="AA1758" s="7">
        <v>0</v>
      </c>
      <c r="AC1758" s="16">
        <v>1000</v>
      </c>
      <c r="AD1758" s="16"/>
      <c r="AE1758" s="16">
        <v>0</v>
      </c>
      <c r="AF1758" s="16"/>
      <c r="AG1758" s="16"/>
      <c r="AH1758" s="16">
        <v>0</v>
      </c>
      <c r="AI1758" s="16"/>
      <c r="AJ1758" s="16"/>
      <c r="AK1758" s="16"/>
      <c r="AL1758" s="16"/>
      <c r="AM1758" s="16">
        <v>0</v>
      </c>
      <c r="AN1758" s="16"/>
      <c r="AO1758" s="16"/>
      <c r="AP1758" s="16"/>
    </row>
    <row r="1759" spans="1:42" ht="20.45" customHeight="1" x14ac:dyDescent="0.15">
      <c r="I1759" s="8" t="s">
        <v>1685</v>
      </c>
      <c r="J1759" s="15" t="s">
        <v>1686</v>
      </c>
      <c r="K1759" s="15"/>
      <c r="L1759" s="15"/>
      <c r="M1759" s="15"/>
      <c r="N1759" s="16">
        <v>500</v>
      </c>
      <c r="O1759" s="16"/>
      <c r="P1759" s="7">
        <v>0</v>
      </c>
      <c r="R1759" s="16">
        <v>500</v>
      </c>
      <c r="S1759" s="16"/>
      <c r="T1759" s="7">
        <v>0</v>
      </c>
      <c r="V1759" s="16">
        <v>500</v>
      </c>
      <c r="W1759" s="16"/>
      <c r="X1759" s="16">
        <v>0</v>
      </c>
      <c r="Y1759" s="16"/>
      <c r="Z1759" s="16"/>
      <c r="AA1759" s="7">
        <v>0</v>
      </c>
      <c r="AC1759" s="16">
        <v>500</v>
      </c>
      <c r="AD1759" s="16"/>
      <c r="AE1759" s="16">
        <v>0</v>
      </c>
      <c r="AF1759" s="16"/>
      <c r="AG1759" s="16"/>
      <c r="AH1759" s="16">
        <v>0</v>
      </c>
      <c r="AI1759" s="16"/>
      <c r="AJ1759" s="16"/>
      <c r="AK1759" s="16"/>
      <c r="AL1759" s="16"/>
      <c r="AM1759" s="16">
        <v>0</v>
      </c>
      <c r="AN1759" s="16"/>
      <c r="AO1759" s="16"/>
      <c r="AP1759" s="16"/>
    </row>
    <row r="1760" spans="1:42" ht="20.45" customHeight="1" x14ac:dyDescent="0.15">
      <c r="A1760" s="14" t="s">
        <v>1715</v>
      </c>
      <c r="B1760" s="14"/>
      <c r="C1760" s="14"/>
      <c r="D1760" s="14"/>
      <c r="E1760" s="9" t="s">
        <v>1713</v>
      </c>
      <c r="F1760" s="14" t="s">
        <v>1637</v>
      </c>
      <c r="G1760" s="14"/>
      <c r="H1760" s="14"/>
      <c r="I1760" s="8" t="s">
        <v>1687</v>
      </c>
      <c r="J1760" s="15" t="s">
        <v>1686</v>
      </c>
      <c r="K1760" s="15"/>
      <c r="L1760" s="15"/>
      <c r="M1760" s="15"/>
      <c r="N1760" s="16">
        <v>500</v>
      </c>
      <c r="O1760" s="16"/>
      <c r="P1760" s="7">
        <v>0</v>
      </c>
      <c r="R1760" s="16">
        <v>500</v>
      </c>
      <c r="S1760" s="16"/>
      <c r="T1760" s="7">
        <v>0</v>
      </c>
      <c r="V1760" s="16">
        <v>500</v>
      </c>
      <c r="W1760" s="16"/>
      <c r="X1760" s="16">
        <v>0</v>
      </c>
      <c r="Y1760" s="16"/>
      <c r="Z1760" s="16"/>
      <c r="AA1760" s="7">
        <v>0</v>
      </c>
      <c r="AC1760" s="16">
        <v>500</v>
      </c>
      <c r="AD1760" s="16"/>
      <c r="AE1760" s="16">
        <v>0</v>
      </c>
      <c r="AF1760" s="16"/>
      <c r="AG1760" s="16"/>
      <c r="AH1760" s="16">
        <v>0</v>
      </c>
      <c r="AI1760" s="16"/>
      <c r="AJ1760" s="16"/>
      <c r="AK1760" s="16"/>
      <c r="AL1760" s="16"/>
      <c r="AM1760" s="16">
        <v>0</v>
      </c>
      <c r="AN1760" s="16"/>
      <c r="AO1760" s="16"/>
      <c r="AP1760" s="16"/>
    </row>
    <row r="1761" spans="1:42" ht="20.45" customHeight="1" x14ac:dyDescent="0.15">
      <c r="I1761" s="8" t="s">
        <v>1618</v>
      </c>
      <c r="J1761" s="15" t="s">
        <v>1619</v>
      </c>
      <c r="K1761" s="15"/>
      <c r="L1761" s="15"/>
      <c r="M1761" s="15"/>
      <c r="N1761" s="16">
        <v>1000</v>
      </c>
      <c r="O1761" s="16"/>
      <c r="P1761" s="7">
        <v>0</v>
      </c>
      <c r="R1761" s="16">
        <v>1000</v>
      </c>
      <c r="S1761" s="16"/>
      <c r="T1761" s="7">
        <v>0</v>
      </c>
      <c r="V1761" s="16">
        <v>1000</v>
      </c>
      <c r="W1761" s="16"/>
      <c r="X1761" s="16">
        <v>0</v>
      </c>
      <c r="Y1761" s="16"/>
      <c r="Z1761" s="16"/>
      <c r="AA1761" s="7">
        <v>0</v>
      </c>
      <c r="AC1761" s="16">
        <v>1000</v>
      </c>
      <c r="AD1761" s="16"/>
      <c r="AE1761" s="16">
        <v>0</v>
      </c>
      <c r="AF1761" s="16"/>
      <c r="AG1761" s="16"/>
      <c r="AH1761" s="16">
        <v>0</v>
      </c>
      <c r="AI1761" s="16"/>
      <c r="AJ1761" s="16"/>
      <c r="AK1761" s="16"/>
      <c r="AL1761" s="16"/>
      <c r="AM1761" s="16">
        <v>0</v>
      </c>
      <c r="AN1761" s="16"/>
      <c r="AO1761" s="16"/>
      <c r="AP1761" s="16"/>
    </row>
    <row r="1762" spans="1:42" ht="20.45" customHeight="1" x14ac:dyDescent="0.15">
      <c r="A1762" s="14" t="s">
        <v>1715</v>
      </c>
      <c r="B1762" s="14"/>
      <c r="C1762" s="14"/>
      <c r="D1762" s="14"/>
      <c r="E1762" s="9" t="s">
        <v>1713</v>
      </c>
      <c r="F1762" s="14" t="s">
        <v>1637</v>
      </c>
      <c r="G1762" s="14"/>
      <c r="H1762" s="14"/>
      <c r="I1762" s="8" t="s">
        <v>1620</v>
      </c>
      <c r="J1762" s="15" t="s">
        <v>1619</v>
      </c>
      <c r="K1762" s="15"/>
      <c r="L1762" s="15"/>
      <c r="M1762" s="15"/>
      <c r="N1762" s="16">
        <v>1000</v>
      </c>
      <c r="O1762" s="16"/>
      <c r="P1762" s="7">
        <v>0</v>
      </c>
      <c r="R1762" s="16">
        <v>1000</v>
      </c>
      <c r="S1762" s="16"/>
      <c r="T1762" s="7">
        <v>0</v>
      </c>
      <c r="V1762" s="16">
        <v>1000</v>
      </c>
      <c r="W1762" s="16"/>
      <c r="X1762" s="16">
        <v>0</v>
      </c>
      <c r="Y1762" s="16"/>
      <c r="Z1762" s="16"/>
      <c r="AA1762" s="7">
        <v>0</v>
      </c>
      <c r="AC1762" s="16">
        <v>1000</v>
      </c>
      <c r="AD1762" s="16"/>
      <c r="AE1762" s="16">
        <v>0</v>
      </c>
      <c r="AF1762" s="16"/>
      <c r="AG1762" s="16"/>
      <c r="AH1762" s="16">
        <v>0</v>
      </c>
      <c r="AI1762" s="16"/>
      <c r="AJ1762" s="16"/>
      <c r="AK1762" s="16"/>
      <c r="AL1762" s="16"/>
      <c r="AM1762" s="16">
        <v>0</v>
      </c>
      <c r="AN1762" s="16"/>
      <c r="AO1762" s="16"/>
      <c r="AP1762" s="16"/>
    </row>
    <row r="1763" spans="1:42" ht="20.45" customHeight="1" x14ac:dyDescent="0.15">
      <c r="A1763" s="34"/>
      <c r="B1763" s="34"/>
      <c r="C1763" s="34"/>
      <c r="D1763" s="34"/>
      <c r="E1763" s="5"/>
      <c r="F1763" s="34"/>
      <c r="G1763" s="34"/>
      <c r="H1763" s="34"/>
      <c r="I1763" s="4" t="s">
        <v>1627</v>
      </c>
      <c r="J1763" s="35" t="s">
        <v>1628</v>
      </c>
      <c r="K1763" s="35"/>
      <c r="L1763" s="35"/>
      <c r="M1763" s="35"/>
      <c r="N1763" s="36">
        <v>300</v>
      </c>
      <c r="O1763" s="36"/>
      <c r="P1763" s="3">
        <v>0</v>
      </c>
      <c r="R1763" s="36">
        <v>300</v>
      </c>
      <c r="S1763" s="36"/>
      <c r="T1763" s="3">
        <v>0</v>
      </c>
      <c r="V1763" s="36">
        <v>300</v>
      </c>
      <c r="W1763" s="36"/>
      <c r="X1763" s="36">
        <v>0</v>
      </c>
      <c r="Y1763" s="36"/>
      <c r="Z1763" s="36"/>
      <c r="AA1763" s="3">
        <v>0</v>
      </c>
      <c r="AC1763" s="36">
        <v>300</v>
      </c>
      <c r="AD1763" s="36"/>
      <c r="AE1763" s="36">
        <v>0</v>
      </c>
      <c r="AF1763" s="36"/>
      <c r="AG1763" s="36"/>
      <c r="AH1763" s="36">
        <v>0</v>
      </c>
      <c r="AI1763" s="36"/>
      <c r="AJ1763" s="36"/>
      <c r="AK1763" s="36"/>
      <c r="AL1763" s="36"/>
      <c r="AM1763" s="36">
        <v>0</v>
      </c>
      <c r="AN1763" s="36"/>
      <c r="AO1763" s="36"/>
      <c r="AP1763" s="36"/>
    </row>
    <row r="1764" spans="1:42" ht="20.45" customHeight="1" x14ac:dyDescent="0.15">
      <c r="I1764" s="2" t="s">
        <v>1635</v>
      </c>
      <c r="J1764" s="32" t="s">
        <v>1636</v>
      </c>
      <c r="K1764" s="32"/>
      <c r="L1764" s="32"/>
      <c r="M1764" s="32"/>
      <c r="N1764" s="33">
        <v>300</v>
      </c>
      <c r="O1764" s="33"/>
      <c r="P1764" s="6">
        <v>0</v>
      </c>
      <c r="R1764" s="33">
        <v>300</v>
      </c>
      <c r="S1764" s="33"/>
      <c r="T1764" s="6">
        <v>0</v>
      </c>
      <c r="V1764" s="33">
        <v>300</v>
      </c>
      <c r="W1764" s="33"/>
      <c r="X1764" s="33">
        <v>0</v>
      </c>
      <c r="Y1764" s="33"/>
      <c r="Z1764" s="33"/>
      <c r="AA1764" s="6">
        <v>0</v>
      </c>
      <c r="AC1764" s="33">
        <v>300</v>
      </c>
      <c r="AD1764" s="33"/>
      <c r="AE1764" s="33">
        <v>0</v>
      </c>
      <c r="AF1764" s="33"/>
      <c r="AG1764" s="33"/>
      <c r="AH1764" s="33">
        <v>0</v>
      </c>
      <c r="AI1764" s="33"/>
      <c r="AJ1764" s="33"/>
      <c r="AK1764" s="33"/>
      <c r="AL1764" s="33"/>
      <c r="AM1764" s="33">
        <v>0</v>
      </c>
      <c r="AN1764" s="33"/>
      <c r="AO1764" s="33"/>
      <c r="AP1764" s="33"/>
    </row>
    <row r="1765" spans="1:42" ht="20.45" customHeight="1" x14ac:dyDescent="0.15">
      <c r="I1765" s="8" t="s">
        <v>1688</v>
      </c>
      <c r="J1765" s="15" t="s">
        <v>1689</v>
      </c>
      <c r="K1765" s="15"/>
      <c r="L1765" s="15"/>
      <c r="M1765" s="15"/>
      <c r="N1765" s="16">
        <v>300</v>
      </c>
      <c r="O1765" s="16"/>
      <c r="P1765" s="7">
        <v>0</v>
      </c>
      <c r="R1765" s="16">
        <v>300</v>
      </c>
      <c r="S1765" s="16"/>
      <c r="T1765" s="7">
        <v>0</v>
      </c>
      <c r="V1765" s="16">
        <v>300</v>
      </c>
      <c r="W1765" s="16"/>
      <c r="X1765" s="16">
        <v>0</v>
      </c>
      <c r="Y1765" s="16"/>
      <c r="Z1765" s="16"/>
      <c r="AA1765" s="7">
        <v>0</v>
      </c>
      <c r="AC1765" s="16">
        <v>300</v>
      </c>
      <c r="AD1765" s="16"/>
      <c r="AE1765" s="16">
        <v>0</v>
      </c>
      <c r="AF1765" s="16"/>
      <c r="AG1765" s="16"/>
      <c r="AH1765" s="16">
        <v>0</v>
      </c>
      <c r="AI1765" s="16"/>
      <c r="AJ1765" s="16"/>
      <c r="AK1765" s="16"/>
      <c r="AL1765" s="16"/>
      <c r="AM1765" s="16">
        <v>0</v>
      </c>
      <c r="AN1765" s="16"/>
      <c r="AO1765" s="16"/>
      <c r="AP1765" s="16"/>
    </row>
    <row r="1766" spans="1:42" ht="20.45" customHeight="1" x14ac:dyDescent="0.15">
      <c r="A1766" s="14" t="s">
        <v>1715</v>
      </c>
      <c r="B1766" s="14"/>
      <c r="C1766" s="14"/>
      <c r="D1766" s="14"/>
      <c r="E1766" s="9" t="s">
        <v>1713</v>
      </c>
      <c r="F1766" s="14" t="s">
        <v>1637</v>
      </c>
      <c r="G1766" s="14"/>
      <c r="H1766" s="14"/>
      <c r="I1766" s="8" t="s">
        <v>1690</v>
      </c>
      <c r="J1766" s="15" t="s">
        <v>1689</v>
      </c>
      <c r="K1766" s="15"/>
      <c r="L1766" s="15"/>
      <c r="M1766" s="15"/>
      <c r="N1766" s="16">
        <v>300</v>
      </c>
      <c r="O1766" s="16"/>
      <c r="P1766" s="7">
        <v>0</v>
      </c>
      <c r="R1766" s="16">
        <v>300</v>
      </c>
      <c r="S1766" s="16"/>
      <c r="T1766" s="7">
        <v>0</v>
      </c>
      <c r="V1766" s="16">
        <v>300</v>
      </c>
      <c r="W1766" s="16"/>
      <c r="X1766" s="16">
        <v>0</v>
      </c>
      <c r="Y1766" s="16"/>
      <c r="Z1766" s="16"/>
      <c r="AA1766" s="7">
        <v>0</v>
      </c>
      <c r="AC1766" s="16">
        <v>300</v>
      </c>
      <c r="AD1766" s="16"/>
      <c r="AE1766" s="16">
        <v>0</v>
      </c>
      <c r="AF1766" s="16"/>
      <c r="AG1766" s="16"/>
      <c r="AH1766" s="16">
        <v>0</v>
      </c>
      <c r="AI1766" s="16"/>
      <c r="AJ1766" s="16"/>
      <c r="AK1766" s="16"/>
      <c r="AL1766" s="16"/>
      <c r="AM1766" s="16">
        <v>0</v>
      </c>
      <c r="AN1766" s="16"/>
      <c r="AO1766" s="16"/>
      <c r="AP1766" s="16"/>
    </row>
    <row r="1767" spans="1:42" ht="20.45" customHeight="1" x14ac:dyDescent="0.15">
      <c r="J1767" s="11" t="s">
        <v>1642</v>
      </c>
      <c r="K1767" s="11"/>
      <c r="L1767" s="11"/>
      <c r="M1767" s="11"/>
      <c r="N1767" s="12">
        <v>652464.32999999996</v>
      </c>
      <c r="O1767" s="12"/>
      <c r="P1767" s="10">
        <v>0</v>
      </c>
      <c r="R1767" s="12">
        <v>652464.32999999996</v>
      </c>
      <c r="S1767" s="12"/>
      <c r="T1767" s="10">
        <v>4267.8900000000003</v>
      </c>
      <c r="V1767" s="12">
        <v>648196.43999999994</v>
      </c>
      <c r="W1767" s="12"/>
      <c r="X1767" s="12">
        <v>4263.8900000000003</v>
      </c>
      <c r="Y1767" s="12"/>
      <c r="Z1767" s="12"/>
      <c r="AA1767" s="10">
        <v>4</v>
      </c>
      <c r="AC1767" s="12">
        <v>648200.43999999994</v>
      </c>
      <c r="AD1767" s="12"/>
      <c r="AE1767" s="12">
        <v>4263.8900000000003</v>
      </c>
      <c r="AF1767" s="12"/>
      <c r="AG1767" s="12"/>
      <c r="AH1767" s="12">
        <v>4263.8900000000003</v>
      </c>
      <c r="AI1767" s="12"/>
      <c r="AJ1767" s="12"/>
      <c r="AK1767" s="12"/>
      <c r="AL1767" s="12"/>
      <c r="AM1767" s="12">
        <v>0</v>
      </c>
      <c r="AN1767" s="12"/>
      <c r="AO1767" s="12"/>
      <c r="AP1767" s="12"/>
    </row>
    <row r="1768" spans="1:42" ht="7.35" customHeight="1" x14ac:dyDescent="0.15"/>
    <row r="1769" spans="1:42" ht="14.1" customHeight="1" x14ac:dyDescent="0.15">
      <c r="F1769" s="17"/>
      <c r="G1769" s="17"/>
      <c r="H1769" s="17"/>
      <c r="I1769" s="17"/>
    </row>
    <row r="1770" spans="1:42" ht="20.45" customHeight="1" x14ac:dyDescent="0.15">
      <c r="J1770" s="11" t="s">
        <v>1717</v>
      </c>
      <c r="K1770" s="11"/>
      <c r="L1770" s="11"/>
      <c r="M1770" s="11"/>
      <c r="N1770" s="12">
        <v>652464.32999999996</v>
      </c>
      <c r="O1770" s="12"/>
      <c r="P1770" s="10">
        <v>0</v>
      </c>
      <c r="R1770" s="12">
        <v>652464.32999999996</v>
      </c>
      <c r="S1770" s="12"/>
      <c r="T1770" s="10">
        <v>4267.8900000000003</v>
      </c>
      <c r="V1770" s="12">
        <v>648196.43999999994</v>
      </c>
      <c r="W1770" s="12"/>
      <c r="X1770" s="12">
        <v>4263.8900000000003</v>
      </c>
      <c r="Y1770" s="12"/>
      <c r="Z1770" s="12"/>
      <c r="AA1770" s="10">
        <v>4</v>
      </c>
      <c r="AC1770" s="12">
        <v>648200.43999999994</v>
      </c>
      <c r="AD1770" s="12"/>
      <c r="AE1770" s="12">
        <v>4263.8900000000003</v>
      </c>
      <c r="AF1770" s="12"/>
      <c r="AG1770" s="12"/>
      <c r="AH1770" s="12">
        <v>4263.8900000000003</v>
      </c>
      <c r="AI1770" s="12"/>
      <c r="AJ1770" s="12"/>
      <c r="AK1770" s="12"/>
      <c r="AL1770" s="12"/>
      <c r="AM1770" s="12">
        <v>0</v>
      </c>
      <c r="AN1770" s="12"/>
      <c r="AO1770" s="12"/>
      <c r="AP1770" s="12"/>
    </row>
    <row r="1771" spans="1:42" ht="51.95" customHeight="1" x14ac:dyDescent="0.15"/>
    <row r="1772" spans="1:42" ht="21.2" customHeight="1" x14ac:dyDescent="0.15">
      <c r="E1772" s="37" t="s">
        <v>1718</v>
      </c>
      <c r="F1772" s="37"/>
      <c r="G1772" s="37"/>
      <c r="I1772" s="37" t="s">
        <v>1719</v>
      </c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</row>
    <row r="1773" spans="1:42" ht="7.35" customHeight="1" x14ac:dyDescent="0.15"/>
    <row r="1774" spans="1:42" ht="14.1" customHeight="1" x14ac:dyDescent="0.15">
      <c r="F1774" s="17" t="s">
        <v>1720</v>
      </c>
      <c r="G1774" s="17"/>
      <c r="H1774" s="17"/>
      <c r="I1774" s="17"/>
      <c r="J1774" s="17" t="s">
        <v>1721</v>
      </c>
      <c r="K1774" s="17"/>
      <c r="L1774" s="17"/>
      <c r="M1774" s="17"/>
      <c r="N1774" s="17"/>
      <c r="O1774" s="17"/>
      <c r="P1774" s="17"/>
      <c r="Q1774" s="17"/>
      <c r="R1774" s="17"/>
      <c r="S1774" s="17"/>
      <c r="T1774" s="17"/>
      <c r="U1774" s="17"/>
      <c r="V1774" s="17"/>
      <c r="W1774" s="17"/>
      <c r="X1774" s="17"/>
      <c r="Y1774" s="17"/>
      <c r="Z1774" s="17"/>
      <c r="AA1774" s="17"/>
    </row>
    <row r="1775" spans="1:42" ht="20.45" customHeight="1" x14ac:dyDescent="0.15">
      <c r="A1775" s="34"/>
      <c r="B1775" s="34"/>
      <c r="C1775" s="34"/>
      <c r="D1775" s="34"/>
      <c r="E1775" s="5"/>
      <c r="F1775" s="34"/>
      <c r="G1775" s="34"/>
      <c r="H1775" s="34"/>
      <c r="I1775" s="4" t="s">
        <v>1647</v>
      </c>
      <c r="J1775" s="35" t="s">
        <v>1648</v>
      </c>
      <c r="K1775" s="35"/>
      <c r="L1775" s="35"/>
      <c r="M1775" s="35"/>
      <c r="N1775" s="36">
        <v>1702198.61</v>
      </c>
      <c r="O1775" s="36"/>
      <c r="P1775" s="3">
        <v>0</v>
      </c>
      <c r="R1775" s="36">
        <v>1702198.61</v>
      </c>
      <c r="S1775" s="36"/>
      <c r="T1775" s="3">
        <v>31627.93</v>
      </c>
      <c r="V1775" s="36">
        <v>1670570.68</v>
      </c>
      <c r="W1775" s="36"/>
      <c r="X1775" s="36">
        <v>31621.93</v>
      </c>
      <c r="Y1775" s="36"/>
      <c r="Z1775" s="36"/>
      <c r="AA1775" s="3">
        <v>6</v>
      </c>
      <c r="AC1775" s="36">
        <v>1670576.68</v>
      </c>
      <c r="AD1775" s="36"/>
      <c r="AE1775" s="36">
        <v>31621.93</v>
      </c>
      <c r="AF1775" s="36"/>
      <c r="AG1775" s="36"/>
      <c r="AH1775" s="36">
        <v>31621.93</v>
      </c>
      <c r="AI1775" s="36"/>
      <c r="AJ1775" s="36"/>
      <c r="AK1775" s="36"/>
      <c r="AL1775" s="36"/>
      <c r="AM1775" s="36">
        <v>0</v>
      </c>
      <c r="AN1775" s="36"/>
      <c r="AO1775" s="36"/>
      <c r="AP1775" s="36"/>
    </row>
    <row r="1776" spans="1:42" ht="20.45" customHeight="1" x14ac:dyDescent="0.15">
      <c r="I1776" s="2" t="s">
        <v>1649</v>
      </c>
      <c r="J1776" s="32" t="s">
        <v>1650</v>
      </c>
      <c r="K1776" s="32"/>
      <c r="L1776" s="32"/>
      <c r="M1776" s="32"/>
      <c r="N1776" s="33">
        <v>908010.46</v>
      </c>
      <c r="O1776" s="33"/>
      <c r="P1776" s="6">
        <v>0</v>
      </c>
      <c r="R1776" s="33">
        <v>908010.46</v>
      </c>
      <c r="S1776" s="33"/>
      <c r="T1776" s="6">
        <v>2</v>
      </c>
      <c r="V1776" s="33">
        <v>908008.46</v>
      </c>
      <c r="W1776" s="33"/>
      <c r="X1776" s="33">
        <v>0</v>
      </c>
      <c r="Y1776" s="33"/>
      <c r="Z1776" s="33"/>
      <c r="AA1776" s="6">
        <v>2</v>
      </c>
      <c r="AC1776" s="33">
        <v>908010.46</v>
      </c>
      <c r="AD1776" s="33"/>
      <c r="AE1776" s="33">
        <v>0</v>
      </c>
      <c r="AF1776" s="33"/>
      <c r="AG1776" s="33"/>
      <c r="AH1776" s="33">
        <v>0</v>
      </c>
      <c r="AI1776" s="33"/>
      <c r="AJ1776" s="33"/>
      <c r="AK1776" s="33"/>
      <c r="AL1776" s="33"/>
      <c r="AM1776" s="33">
        <v>0</v>
      </c>
      <c r="AN1776" s="33"/>
      <c r="AO1776" s="33"/>
      <c r="AP1776" s="33"/>
    </row>
    <row r="1777" spans="1:42" ht="20.45" customHeight="1" x14ac:dyDescent="0.15">
      <c r="I1777" s="8" t="s">
        <v>1651</v>
      </c>
      <c r="J1777" s="15" t="s">
        <v>1652</v>
      </c>
      <c r="K1777" s="15"/>
      <c r="L1777" s="15"/>
      <c r="M1777" s="15"/>
      <c r="N1777" s="16">
        <v>908010.46</v>
      </c>
      <c r="O1777" s="16"/>
      <c r="P1777" s="7">
        <v>0</v>
      </c>
      <c r="R1777" s="16">
        <v>908010.46</v>
      </c>
      <c r="S1777" s="16"/>
      <c r="T1777" s="7">
        <v>2</v>
      </c>
      <c r="V1777" s="16">
        <v>908008.46</v>
      </c>
      <c r="W1777" s="16"/>
      <c r="X1777" s="16">
        <v>0</v>
      </c>
      <c r="Y1777" s="16"/>
      <c r="Z1777" s="16"/>
      <c r="AA1777" s="7">
        <v>2</v>
      </c>
      <c r="AC1777" s="16">
        <v>908010.46</v>
      </c>
      <c r="AD1777" s="16"/>
      <c r="AE1777" s="16">
        <v>0</v>
      </c>
      <c r="AF1777" s="16"/>
      <c r="AG1777" s="16"/>
      <c r="AH1777" s="16">
        <v>0</v>
      </c>
      <c r="AI1777" s="16"/>
      <c r="AJ1777" s="16"/>
      <c r="AK1777" s="16"/>
      <c r="AL1777" s="16"/>
      <c r="AM1777" s="16">
        <v>0</v>
      </c>
      <c r="AN1777" s="16"/>
      <c r="AO1777" s="16"/>
      <c r="AP1777" s="16"/>
    </row>
    <row r="1778" spans="1:42" ht="18.600000000000001" customHeight="1" x14ac:dyDescent="0.15"/>
    <row r="1779" spans="1:42" ht="14.1" customHeight="1" x14ac:dyDescent="0.15">
      <c r="AK1779" s="13" t="s">
        <v>1722</v>
      </c>
      <c r="AL1779" s="13"/>
      <c r="AM1779" s="13"/>
      <c r="AN1779" s="13"/>
    </row>
    <row r="1780" spans="1:42" ht="14.1" customHeight="1" x14ac:dyDescent="0.15">
      <c r="D1780" s="18" t="s">
        <v>1693</v>
      </c>
      <c r="E1780" s="18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/>
      <c r="P1780" s="18"/>
      <c r="Q1780" s="18"/>
      <c r="R1780" s="18"/>
      <c r="S1780" s="18"/>
      <c r="T1780" s="18"/>
      <c r="U1780" s="18"/>
      <c r="V1780" s="18"/>
      <c r="W1780" s="18"/>
      <c r="X1780" s="18"/>
      <c r="Y1780" s="18"/>
      <c r="Z1780" s="18"/>
      <c r="AA1780" s="18"/>
      <c r="AB1780" s="18"/>
      <c r="AC1780" s="18"/>
      <c r="AD1780" s="18"/>
      <c r="AE1780" s="18"/>
      <c r="AF1780" s="18"/>
      <c r="AG1780" s="18"/>
      <c r="AH1780" s="18"/>
      <c r="AI1780" s="18"/>
      <c r="AJ1780" s="18"/>
      <c r="AK1780" s="18"/>
      <c r="AL1780" s="18"/>
    </row>
    <row r="1781" spans="1:42" ht="14.1" customHeight="1" x14ac:dyDescent="0.15">
      <c r="A1781" s="20"/>
      <c r="B1781" s="20"/>
      <c r="C1781" s="20"/>
      <c r="D1781" s="20"/>
      <c r="E1781" s="20"/>
      <c r="F1781" s="20"/>
      <c r="G1781" s="20"/>
      <c r="H1781" s="20"/>
      <c r="I1781" s="20"/>
      <c r="J1781" s="20"/>
      <c r="K1781" s="19" t="s">
        <v>1694</v>
      </c>
      <c r="L1781" s="19"/>
      <c r="M1781" s="19"/>
      <c r="N1781" s="19"/>
      <c r="O1781" s="19"/>
      <c r="P1781" s="19"/>
      <c r="Q1781" s="19"/>
      <c r="R1781" s="19"/>
      <c r="S1781" s="19"/>
      <c r="T1781" s="19"/>
      <c r="U1781" s="19"/>
      <c r="V1781" s="19"/>
      <c r="W1781" s="19"/>
      <c r="X1781" s="19"/>
      <c r="Y1781" s="19"/>
      <c r="Z1781" s="19"/>
      <c r="AA1781" s="19"/>
      <c r="AB1781" s="19"/>
      <c r="AC1781" s="19"/>
      <c r="AD1781" s="19"/>
      <c r="AE1781" s="19"/>
      <c r="AF1781" s="19"/>
      <c r="AG1781" s="19"/>
      <c r="AH1781" s="19"/>
      <c r="AI1781" s="19"/>
    </row>
    <row r="1782" spans="1:42" ht="7.15" customHeight="1" x14ac:dyDescent="0.15">
      <c r="A1782" s="20"/>
      <c r="B1782" s="20"/>
      <c r="C1782" s="20"/>
      <c r="D1782" s="20"/>
      <c r="E1782" s="20"/>
      <c r="F1782" s="20"/>
      <c r="G1782" s="20"/>
      <c r="H1782" s="20"/>
      <c r="I1782" s="20"/>
      <c r="J1782" s="20"/>
      <c r="K1782" s="21" t="s">
        <v>1695</v>
      </c>
      <c r="L1782" s="21"/>
      <c r="M1782" s="21"/>
      <c r="N1782" s="21"/>
      <c r="O1782" s="21"/>
      <c r="P1782" s="21"/>
      <c r="Q1782" s="21"/>
      <c r="R1782" s="21"/>
      <c r="S1782" s="21"/>
      <c r="T1782" s="21"/>
      <c r="U1782" s="21"/>
      <c r="V1782" s="21"/>
      <c r="W1782" s="21"/>
      <c r="X1782" s="21"/>
      <c r="Y1782" s="21"/>
      <c r="Z1782" s="21"/>
      <c r="AA1782" s="21"/>
      <c r="AB1782" s="21"/>
      <c r="AC1782" s="21"/>
      <c r="AD1782" s="21"/>
      <c r="AE1782" s="21"/>
      <c r="AF1782" s="21"/>
      <c r="AG1782" s="21"/>
      <c r="AH1782" s="21"/>
    </row>
    <row r="1783" spans="1:42" ht="7.15" customHeight="1" x14ac:dyDescent="0.15">
      <c r="A1783" s="20"/>
      <c r="B1783" s="20"/>
      <c r="C1783" s="22" t="s">
        <v>1696</v>
      </c>
      <c r="D1783" s="22"/>
      <c r="E1783" s="22"/>
      <c r="F1783" s="22"/>
      <c r="G1783" s="22"/>
      <c r="H1783" s="22"/>
      <c r="I1783" s="22"/>
      <c r="J1783" s="22"/>
      <c r="K1783" s="22"/>
      <c r="L1783" s="21"/>
      <c r="M1783" s="21"/>
      <c r="N1783" s="21"/>
      <c r="O1783" s="21"/>
      <c r="P1783" s="21"/>
      <c r="Q1783" s="21"/>
      <c r="R1783" s="21"/>
      <c r="S1783" s="21"/>
      <c r="T1783" s="21"/>
      <c r="U1783" s="21"/>
      <c r="V1783" s="21"/>
      <c r="W1783" s="21"/>
      <c r="X1783" s="21"/>
      <c r="Y1783" s="21"/>
      <c r="Z1783" s="21"/>
      <c r="AA1783" s="21"/>
      <c r="AB1783" s="21"/>
      <c r="AC1783" s="21"/>
      <c r="AD1783" s="21"/>
      <c r="AE1783" s="21"/>
      <c r="AF1783" s="24" t="s">
        <v>1697</v>
      </c>
      <c r="AG1783" s="24"/>
      <c r="AH1783" s="24"/>
      <c r="AI1783" s="24"/>
      <c r="AJ1783" s="24"/>
      <c r="AK1783" s="24"/>
      <c r="AL1783" s="25" t="s">
        <v>1698</v>
      </c>
      <c r="AM1783" s="25"/>
      <c r="AN1783" s="25"/>
      <c r="AO1783" s="25"/>
    </row>
    <row r="1784" spans="1:42" ht="7.15" customHeight="1" x14ac:dyDescent="0.15">
      <c r="C1784" s="22"/>
      <c r="D1784" s="22"/>
      <c r="E1784" s="22"/>
      <c r="F1784" s="22"/>
      <c r="G1784" s="22"/>
      <c r="H1784" s="22"/>
      <c r="I1784" s="22"/>
      <c r="J1784" s="22"/>
      <c r="K1784" s="22"/>
      <c r="L1784" s="23"/>
      <c r="M1784" s="23"/>
      <c r="N1784" s="23"/>
      <c r="O1784" s="23"/>
      <c r="P1784" s="23"/>
      <c r="Q1784" s="23"/>
      <c r="R1784" s="23"/>
      <c r="S1784" s="23"/>
      <c r="T1784" s="23"/>
      <c r="U1784" s="23"/>
      <c r="V1784" s="23"/>
      <c r="W1784" s="23"/>
      <c r="X1784" s="23"/>
      <c r="Y1784" s="23"/>
      <c r="Z1784" s="23"/>
      <c r="AA1784" s="23"/>
      <c r="AB1784" s="23"/>
      <c r="AC1784" s="23"/>
      <c r="AD1784" s="23"/>
      <c r="AE1784" s="23"/>
      <c r="AF1784" s="24"/>
      <c r="AG1784" s="24"/>
      <c r="AH1784" s="24"/>
      <c r="AI1784" s="24"/>
      <c r="AJ1784" s="24"/>
      <c r="AK1784" s="24"/>
      <c r="AL1784" s="25"/>
      <c r="AM1784" s="25"/>
      <c r="AN1784" s="25"/>
      <c r="AO1784" s="25"/>
    </row>
    <row r="1785" spans="1:42" ht="7.15" customHeight="1" x14ac:dyDescent="0.15">
      <c r="C1785" s="22" t="s">
        <v>1699</v>
      </c>
      <c r="D1785" s="22"/>
      <c r="E1785" s="22"/>
      <c r="F1785" s="22"/>
      <c r="G1785" s="26"/>
      <c r="H1785" s="26"/>
      <c r="I1785" s="26"/>
      <c r="J1785" s="26"/>
      <c r="K1785" s="26"/>
      <c r="L1785" s="26"/>
      <c r="M1785" s="26"/>
      <c r="N1785" s="26"/>
      <c r="O1785" s="26"/>
      <c r="P1785" s="26"/>
      <c r="Q1785" s="26"/>
      <c r="R1785" s="26"/>
      <c r="S1785" s="26"/>
      <c r="T1785" s="26"/>
      <c r="U1785" s="26"/>
      <c r="V1785" s="26"/>
      <c r="W1785" s="26"/>
      <c r="X1785" s="26"/>
      <c r="Y1785" s="26"/>
      <c r="Z1785" s="26"/>
      <c r="AA1785" s="26"/>
      <c r="AB1785" s="26"/>
      <c r="AC1785" s="26"/>
      <c r="AD1785" s="26"/>
      <c r="AE1785" s="26"/>
      <c r="AF1785" s="26"/>
      <c r="AG1785" s="26"/>
      <c r="AH1785" s="26"/>
      <c r="AI1785" s="24"/>
      <c r="AJ1785" s="24"/>
      <c r="AK1785" s="24"/>
      <c r="AL1785" s="27" t="s">
        <v>1700</v>
      </c>
      <c r="AM1785" s="27"/>
    </row>
    <row r="1786" spans="1:42" ht="7.15" customHeight="1" x14ac:dyDescent="0.15">
      <c r="C1786" s="22"/>
      <c r="D1786" s="22"/>
      <c r="E1786" s="22"/>
      <c r="F1786" s="22"/>
      <c r="G1786" s="26"/>
      <c r="H1786" s="26"/>
      <c r="I1786" s="26"/>
      <c r="J1786" s="26"/>
      <c r="K1786" s="26"/>
      <c r="L1786" s="26"/>
      <c r="M1786" s="26"/>
      <c r="N1786" s="26"/>
      <c r="O1786" s="26"/>
      <c r="P1786" s="26"/>
      <c r="Q1786" s="26"/>
      <c r="R1786" s="26"/>
      <c r="S1786" s="26"/>
      <c r="T1786" s="26"/>
      <c r="U1786" s="26"/>
      <c r="V1786" s="26"/>
      <c r="W1786" s="26"/>
      <c r="X1786" s="26"/>
      <c r="Y1786" s="26"/>
      <c r="Z1786" s="26"/>
      <c r="AA1786" s="26"/>
      <c r="AB1786" s="26"/>
      <c r="AC1786" s="26"/>
      <c r="AD1786" s="26"/>
      <c r="AE1786" s="26"/>
      <c r="AF1786" s="26"/>
      <c r="AG1786" s="26"/>
      <c r="AH1786" s="26"/>
      <c r="AI1786" s="24"/>
      <c r="AJ1786" s="24"/>
      <c r="AK1786" s="24"/>
      <c r="AL1786" s="27"/>
      <c r="AM1786" s="27"/>
    </row>
    <row r="1787" spans="1:42" ht="15.6" customHeight="1" x14ac:dyDescent="0.15">
      <c r="A1787" s="28" t="s">
        <v>1701</v>
      </c>
      <c r="B1787" s="28"/>
      <c r="C1787" s="28"/>
      <c r="D1787" s="28"/>
      <c r="E1787" s="28"/>
      <c r="F1787" s="28"/>
      <c r="G1787" s="28"/>
      <c r="H1787" s="28"/>
      <c r="I1787" s="28"/>
      <c r="J1787" s="28"/>
      <c r="K1787" s="28"/>
      <c r="L1787" s="28"/>
      <c r="M1787" s="28"/>
      <c r="N1787" s="28"/>
    </row>
    <row r="1788" spans="1:42" ht="28.35" customHeight="1" x14ac:dyDescent="0.15">
      <c r="A1788" s="28"/>
      <c r="B1788" s="28"/>
      <c r="C1788" s="28"/>
      <c r="D1788" s="28"/>
      <c r="E1788" s="28"/>
      <c r="F1788" s="28"/>
      <c r="G1788" s="28"/>
      <c r="H1788" s="28"/>
      <c r="I1788" s="28"/>
      <c r="J1788" s="28"/>
      <c r="K1788" s="28"/>
      <c r="L1788" s="28"/>
      <c r="M1788" s="29" t="s">
        <v>1702</v>
      </c>
      <c r="N1788" s="29"/>
      <c r="O1788" s="29"/>
      <c r="P1788" s="1" t="s">
        <v>1703</v>
      </c>
      <c r="Q1788" s="29" t="s">
        <v>1704</v>
      </c>
      <c r="R1788" s="29"/>
      <c r="S1788" s="29" t="s">
        <v>1705</v>
      </c>
      <c r="T1788" s="29"/>
      <c r="U1788" s="30" t="s">
        <v>1706</v>
      </c>
      <c r="V1788" s="30"/>
      <c r="W1788" s="29" t="s">
        <v>1707</v>
      </c>
      <c r="X1788" s="29"/>
      <c r="Y1788" s="29"/>
      <c r="Z1788" s="31" t="s">
        <v>1708</v>
      </c>
      <c r="AA1788" s="31"/>
      <c r="AB1788" s="29" t="s">
        <v>1709</v>
      </c>
      <c r="AC1788" s="29"/>
      <c r="AD1788" s="29" t="s">
        <v>1710</v>
      </c>
      <c r="AE1788" s="29"/>
      <c r="AF1788" s="29"/>
      <c r="AG1788" s="29" t="s">
        <v>1711</v>
      </c>
      <c r="AH1788" s="29"/>
      <c r="AI1788" s="29"/>
      <c r="AJ1788" s="29"/>
      <c r="AK1788" s="29"/>
      <c r="AL1788" s="29"/>
      <c r="AM1788" s="30" t="s">
        <v>1712</v>
      </c>
      <c r="AN1788" s="30"/>
      <c r="AO1788" s="30"/>
      <c r="AP1788" s="30"/>
    </row>
    <row r="1789" spans="1:42" ht="20.45" customHeight="1" x14ac:dyDescent="0.15">
      <c r="A1789" s="14" t="s">
        <v>1715</v>
      </c>
      <c r="B1789" s="14"/>
      <c r="C1789" s="14"/>
      <c r="D1789" s="14"/>
      <c r="E1789" s="9" t="s">
        <v>1718</v>
      </c>
      <c r="F1789" s="14" t="s">
        <v>1720</v>
      </c>
      <c r="G1789" s="14"/>
      <c r="H1789" s="14"/>
      <c r="I1789" s="8" t="s">
        <v>1653</v>
      </c>
      <c r="J1789" s="15" t="s">
        <v>1652</v>
      </c>
      <c r="K1789" s="15"/>
      <c r="L1789" s="15"/>
      <c r="M1789" s="15"/>
      <c r="N1789" s="16">
        <v>908010.46</v>
      </c>
      <c r="O1789" s="16"/>
      <c r="P1789" s="7">
        <v>0</v>
      </c>
      <c r="R1789" s="16">
        <v>908010.46</v>
      </c>
      <c r="S1789" s="16"/>
      <c r="T1789" s="7">
        <v>2</v>
      </c>
      <c r="V1789" s="16">
        <v>908008.46</v>
      </c>
      <c r="W1789" s="16"/>
      <c r="X1789" s="16">
        <v>0</v>
      </c>
      <c r="Y1789" s="16"/>
      <c r="Z1789" s="16"/>
      <c r="AA1789" s="7">
        <v>2</v>
      </c>
      <c r="AC1789" s="16">
        <v>908010.46</v>
      </c>
      <c r="AD1789" s="16"/>
      <c r="AE1789" s="16">
        <v>0</v>
      </c>
      <c r="AF1789" s="16"/>
      <c r="AG1789" s="16"/>
      <c r="AH1789" s="16">
        <v>0</v>
      </c>
      <c r="AI1789" s="16"/>
      <c r="AJ1789" s="16"/>
      <c r="AK1789" s="16"/>
      <c r="AL1789" s="16"/>
      <c r="AM1789" s="16">
        <v>0</v>
      </c>
      <c r="AN1789" s="16"/>
      <c r="AO1789" s="16"/>
      <c r="AP1789" s="16"/>
    </row>
    <row r="1790" spans="1:42" ht="20.45" customHeight="1" x14ac:dyDescent="0.15">
      <c r="I1790" s="2" t="s">
        <v>1654</v>
      </c>
      <c r="J1790" s="32" t="s">
        <v>1655</v>
      </c>
      <c r="K1790" s="32"/>
      <c r="L1790" s="32"/>
      <c r="M1790" s="32"/>
      <c r="N1790" s="33">
        <v>156125.13</v>
      </c>
      <c r="O1790" s="33"/>
      <c r="P1790" s="6">
        <v>0</v>
      </c>
      <c r="R1790" s="33">
        <v>156125.13</v>
      </c>
      <c r="S1790" s="33"/>
      <c r="T1790" s="6">
        <v>2</v>
      </c>
      <c r="V1790" s="33">
        <v>156123.13</v>
      </c>
      <c r="W1790" s="33"/>
      <c r="X1790" s="33">
        <v>0</v>
      </c>
      <c r="Y1790" s="33"/>
      <c r="Z1790" s="33"/>
      <c r="AA1790" s="6">
        <v>2</v>
      </c>
      <c r="AC1790" s="33">
        <v>156125.13</v>
      </c>
      <c r="AD1790" s="33"/>
      <c r="AE1790" s="33">
        <v>0</v>
      </c>
      <c r="AF1790" s="33"/>
      <c r="AG1790" s="33"/>
      <c r="AH1790" s="33">
        <v>0</v>
      </c>
      <c r="AI1790" s="33"/>
      <c r="AJ1790" s="33"/>
      <c r="AK1790" s="33"/>
      <c r="AL1790" s="33"/>
      <c r="AM1790" s="33">
        <v>0</v>
      </c>
      <c r="AN1790" s="33"/>
      <c r="AO1790" s="33"/>
      <c r="AP1790" s="33"/>
    </row>
    <row r="1791" spans="1:42" ht="20.45" customHeight="1" x14ac:dyDescent="0.15">
      <c r="I1791" s="8" t="s">
        <v>1656</v>
      </c>
      <c r="J1791" s="15" t="s">
        <v>1657</v>
      </c>
      <c r="K1791" s="15"/>
      <c r="L1791" s="15"/>
      <c r="M1791" s="15"/>
      <c r="N1791" s="16">
        <v>132125.13</v>
      </c>
      <c r="O1791" s="16"/>
      <c r="P1791" s="7">
        <v>0</v>
      </c>
      <c r="R1791" s="16">
        <v>132125.13</v>
      </c>
      <c r="S1791" s="16"/>
      <c r="T1791" s="7">
        <v>0</v>
      </c>
      <c r="V1791" s="16">
        <v>132125.13</v>
      </c>
      <c r="W1791" s="16"/>
      <c r="X1791" s="16">
        <v>0</v>
      </c>
      <c r="Y1791" s="16"/>
      <c r="Z1791" s="16"/>
      <c r="AA1791" s="7">
        <v>0</v>
      </c>
      <c r="AC1791" s="16">
        <v>132125.13</v>
      </c>
      <c r="AD1791" s="16"/>
      <c r="AE1791" s="16">
        <v>0</v>
      </c>
      <c r="AF1791" s="16"/>
      <c r="AG1791" s="16"/>
      <c r="AH1791" s="16">
        <v>0</v>
      </c>
      <c r="AI1791" s="16"/>
      <c r="AJ1791" s="16"/>
      <c r="AK1791" s="16"/>
      <c r="AL1791" s="16"/>
      <c r="AM1791" s="16">
        <v>0</v>
      </c>
      <c r="AN1791" s="16"/>
      <c r="AO1791" s="16"/>
      <c r="AP1791" s="16"/>
    </row>
    <row r="1792" spans="1:42" ht="20.45" customHeight="1" x14ac:dyDescent="0.15">
      <c r="A1792" s="14" t="s">
        <v>1715</v>
      </c>
      <c r="B1792" s="14"/>
      <c r="C1792" s="14"/>
      <c r="D1792" s="14"/>
      <c r="E1792" s="9" t="s">
        <v>1718</v>
      </c>
      <c r="F1792" s="14" t="s">
        <v>1720</v>
      </c>
      <c r="G1792" s="14"/>
      <c r="H1792" s="14"/>
      <c r="I1792" s="8" t="s">
        <v>1658</v>
      </c>
      <c r="J1792" s="15" t="s">
        <v>1657</v>
      </c>
      <c r="K1792" s="15"/>
      <c r="L1792" s="15"/>
      <c r="M1792" s="15"/>
      <c r="N1792" s="16">
        <v>15085.15</v>
      </c>
      <c r="O1792" s="16"/>
      <c r="P1792" s="7">
        <v>0</v>
      </c>
      <c r="R1792" s="16">
        <v>15085.15</v>
      </c>
      <c r="S1792" s="16"/>
      <c r="T1792" s="7">
        <v>0</v>
      </c>
      <c r="V1792" s="16">
        <v>15085.15</v>
      </c>
      <c r="W1792" s="16"/>
      <c r="X1792" s="16">
        <v>0</v>
      </c>
      <c r="Y1792" s="16"/>
      <c r="Z1792" s="16"/>
      <c r="AA1792" s="7">
        <v>0</v>
      </c>
      <c r="AC1792" s="16">
        <v>15085.15</v>
      </c>
      <c r="AD1792" s="16"/>
      <c r="AE1792" s="16">
        <v>0</v>
      </c>
      <c r="AF1792" s="16"/>
      <c r="AG1792" s="16"/>
      <c r="AH1792" s="16">
        <v>0</v>
      </c>
      <c r="AI1792" s="16"/>
      <c r="AJ1792" s="16"/>
      <c r="AK1792" s="16"/>
      <c r="AL1792" s="16"/>
      <c r="AM1792" s="16">
        <v>0</v>
      </c>
      <c r="AN1792" s="16"/>
      <c r="AO1792" s="16"/>
      <c r="AP1792" s="16"/>
    </row>
    <row r="1793" spans="1:42" ht="20.45" customHeight="1" x14ac:dyDescent="0.15">
      <c r="A1793" s="14" t="s">
        <v>1715</v>
      </c>
      <c r="B1793" s="14"/>
      <c r="C1793" s="14"/>
      <c r="D1793" s="14"/>
      <c r="E1793" s="9" t="s">
        <v>1718</v>
      </c>
      <c r="F1793" s="14" t="s">
        <v>1720</v>
      </c>
      <c r="G1793" s="14"/>
      <c r="H1793" s="14"/>
      <c r="I1793" s="8" t="s">
        <v>1659</v>
      </c>
      <c r="J1793" s="15" t="s">
        <v>1660</v>
      </c>
      <c r="K1793" s="15"/>
      <c r="L1793" s="15"/>
      <c r="M1793" s="15"/>
      <c r="N1793" s="16">
        <v>117039.98</v>
      </c>
      <c r="O1793" s="16"/>
      <c r="P1793" s="7">
        <v>0</v>
      </c>
      <c r="R1793" s="16">
        <v>117039.98</v>
      </c>
      <c r="S1793" s="16"/>
      <c r="T1793" s="7">
        <v>0</v>
      </c>
      <c r="V1793" s="16">
        <v>117039.98</v>
      </c>
      <c r="W1793" s="16"/>
      <c r="X1793" s="16">
        <v>0</v>
      </c>
      <c r="Y1793" s="16"/>
      <c r="Z1793" s="16"/>
      <c r="AA1793" s="7">
        <v>0</v>
      </c>
      <c r="AC1793" s="16">
        <v>117039.98</v>
      </c>
      <c r="AD1793" s="16"/>
      <c r="AE1793" s="16">
        <v>0</v>
      </c>
      <c r="AF1793" s="16"/>
      <c r="AG1793" s="16"/>
      <c r="AH1793" s="16">
        <v>0</v>
      </c>
      <c r="AI1793" s="16"/>
      <c r="AJ1793" s="16"/>
      <c r="AK1793" s="16"/>
      <c r="AL1793" s="16"/>
      <c r="AM1793" s="16">
        <v>0</v>
      </c>
      <c r="AN1793" s="16"/>
      <c r="AO1793" s="16"/>
      <c r="AP1793" s="16"/>
    </row>
    <row r="1794" spans="1:42" ht="20.45" customHeight="1" x14ac:dyDescent="0.15">
      <c r="I1794" s="8" t="s">
        <v>1723</v>
      </c>
      <c r="J1794" s="15" t="s">
        <v>1724</v>
      </c>
      <c r="K1794" s="15"/>
      <c r="L1794" s="15"/>
      <c r="M1794" s="15"/>
      <c r="N1794" s="16">
        <v>24000</v>
      </c>
      <c r="O1794" s="16"/>
      <c r="P1794" s="7">
        <v>0</v>
      </c>
      <c r="R1794" s="16">
        <v>24000</v>
      </c>
      <c r="S1794" s="16"/>
      <c r="T1794" s="7">
        <v>2</v>
      </c>
      <c r="V1794" s="16">
        <v>23998</v>
      </c>
      <c r="W1794" s="16"/>
      <c r="X1794" s="16">
        <v>0</v>
      </c>
      <c r="Y1794" s="16"/>
      <c r="Z1794" s="16"/>
      <c r="AA1794" s="7">
        <v>2</v>
      </c>
      <c r="AC1794" s="16">
        <v>24000</v>
      </c>
      <c r="AD1794" s="16"/>
      <c r="AE1794" s="16">
        <v>0</v>
      </c>
      <c r="AF1794" s="16"/>
      <c r="AG1794" s="16"/>
      <c r="AH1794" s="16">
        <v>0</v>
      </c>
      <c r="AI1794" s="16"/>
      <c r="AJ1794" s="16"/>
      <c r="AK1794" s="16"/>
      <c r="AL1794" s="16"/>
      <c r="AM1794" s="16">
        <v>0</v>
      </c>
      <c r="AN1794" s="16"/>
      <c r="AO1794" s="16"/>
      <c r="AP1794" s="16"/>
    </row>
    <row r="1795" spans="1:42" ht="20.45" customHeight="1" x14ac:dyDescent="0.15">
      <c r="A1795" s="14" t="s">
        <v>1715</v>
      </c>
      <c r="B1795" s="14"/>
      <c r="C1795" s="14"/>
      <c r="D1795" s="14"/>
      <c r="E1795" s="9" t="s">
        <v>1718</v>
      </c>
      <c r="F1795" s="14" t="s">
        <v>1720</v>
      </c>
      <c r="G1795" s="14"/>
      <c r="H1795" s="14"/>
      <c r="I1795" s="8" t="s">
        <v>1725</v>
      </c>
      <c r="J1795" s="15" t="s">
        <v>1724</v>
      </c>
      <c r="K1795" s="15"/>
      <c r="L1795" s="15"/>
      <c r="M1795" s="15"/>
      <c r="N1795" s="16">
        <v>24000</v>
      </c>
      <c r="O1795" s="16"/>
      <c r="P1795" s="7">
        <v>0</v>
      </c>
      <c r="R1795" s="16">
        <v>24000</v>
      </c>
      <c r="S1795" s="16"/>
      <c r="T1795" s="7">
        <v>2</v>
      </c>
      <c r="V1795" s="16">
        <v>23998</v>
      </c>
      <c r="W1795" s="16"/>
      <c r="X1795" s="16">
        <v>0</v>
      </c>
      <c r="Y1795" s="16"/>
      <c r="Z1795" s="16"/>
      <c r="AA1795" s="7">
        <v>2</v>
      </c>
      <c r="AC1795" s="16">
        <v>24000</v>
      </c>
      <c r="AD1795" s="16"/>
      <c r="AE1795" s="16">
        <v>0</v>
      </c>
      <c r="AF1795" s="16"/>
      <c r="AG1795" s="16"/>
      <c r="AH1795" s="16">
        <v>0</v>
      </c>
      <c r="AI1795" s="16"/>
      <c r="AJ1795" s="16"/>
      <c r="AK1795" s="16"/>
      <c r="AL1795" s="16"/>
      <c r="AM1795" s="16">
        <v>0</v>
      </c>
      <c r="AN1795" s="16"/>
      <c r="AO1795" s="16"/>
      <c r="AP1795" s="16"/>
    </row>
    <row r="1796" spans="1:42" ht="20.45" customHeight="1" x14ac:dyDescent="0.15">
      <c r="I1796" s="2" t="s">
        <v>1661</v>
      </c>
      <c r="J1796" s="32" t="s">
        <v>1662</v>
      </c>
      <c r="K1796" s="32"/>
      <c r="L1796" s="32"/>
      <c r="M1796" s="32"/>
      <c r="N1796" s="33">
        <v>504132</v>
      </c>
      <c r="O1796" s="33"/>
      <c r="P1796" s="6">
        <v>0</v>
      </c>
      <c r="R1796" s="33">
        <v>504132</v>
      </c>
      <c r="S1796" s="33"/>
      <c r="T1796" s="6">
        <v>31621.93</v>
      </c>
      <c r="V1796" s="33">
        <v>472510.07</v>
      </c>
      <c r="W1796" s="33"/>
      <c r="X1796" s="33">
        <v>31621.93</v>
      </c>
      <c r="Y1796" s="33"/>
      <c r="Z1796" s="33"/>
      <c r="AA1796" s="6">
        <v>0</v>
      </c>
      <c r="AC1796" s="33">
        <v>472510.07</v>
      </c>
      <c r="AD1796" s="33"/>
      <c r="AE1796" s="33">
        <v>31621.93</v>
      </c>
      <c r="AF1796" s="33"/>
      <c r="AG1796" s="33"/>
      <c r="AH1796" s="33">
        <v>31621.93</v>
      </c>
      <c r="AI1796" s="33"/>
      <c r="AJ1796" s="33"/>
      <c r="AK1796" s="33"/>
      <c r="AL1796" s="33"/>
      <c r="AM1796" s="33">
        <v>0</v>
      </c>
      <c r="AN1796" s="33"/>
      <c r="AO1796" s="33"/>
      <c r="AP1796" s="33"/>
    </row>
    <row r="1797" spans="1:42" ht="20.45" customHeight="1" x14ac:dyDescent="0.15">
      <c r="I1797" s="8" t="s">
        <v>1663</v>
      </c>
      <c r="J1797" s="15" t="s">
        <v>1664</v>
      </c>
      <c r="K1797" s="15"/>
      <c r="L1797" s="15"/>
      <c r="M1797" s="15"/>
      <c r="N1797" s="16">
        <v>360912</v>
      </c>
      <c r="O1797" s="16"/>
      <c r="P1797" s="7">
        <v>0</v>
      </c>
      <c r="R1797" s="16">
        <v>360912</v>
      </c>
      <c r="S1797" s="16"/>
      <c r="T1797" s="7">
        <v>21309.08</v>
      </c>
      <c r="V1797" s="16">
        <v>339602.92</v>
      </c>
      <c r="W1797" s="16"/>
      <c r="X1797" s="16">
        <v>21309.08</v>
      </c>
      <c r="Y1797" s="16"/>
      <c r="Z1797" s="16"/>
      <c r="AA1797" s="7">
        <v>0</v>
      </c>
      <c r="AC1797" s="16">
        <v>339602.92</v>
      </c>
      <c r="AD1797" s="16"/>
      <c r="AE1797" s="16">
        <v>21309.08</v>
      </c>
      <c r="AF1797" s="16"/>
      <c r="AG1797" s="16"/>
      <c r="AH1797" s="16">
        <v>21309.08</v>
      </c>
      <c r="AI1797" s="16"/>
      <c r="AJ1797" s="16"/>
      <c r="AK1797" s="16"/>
      <c r="AL1797" s="16"/>
      <c r="AM1797" s="16">
        <v>0</v>
      </c>
      <c r="AN1797" s="16"/>
      <c r="AO1797" s="16"/>
      <c r="AP1797" s="16"/>
    </row>
    <row r="1798" spans="1:42" ht="20.45" customHeight="1" x14ac:dyDescent="0.15">
      <c r="A1798" s="14" t="s">
        <v>1715</v>
      </c>
      <c r="B1798" s="14"/>
      <c r="C1798" s="14"/>
      <c r="D1798" s="14"/>
      <c r="E1798" s="9" t="s">
        <v>1718</v>
      </c>
      <c r="F1798" s="14" t="s">
        <v>1720</v>
      </c>
      <c r="G1798" s="14"/>
      <c r="H1798" s="14"/>
      <c r="I1798" s="8" t="s">
        <v>1665</v>
      </c>
      <c r="J1798" s="15" t="s">
        <v>1666</v>
      </c>
      <c r="K1798" s="15"/>
      <c r="L1798" s="15"/>
      <c r="M1798" s="15"/>
      <c r="N1798" s="16">
        <v>360912</v>
      </c>
      <c r="O1798" s="16"/>
      <c r="P1798" s="7">
        <v>0</v>
      </c>
      <c r="R1798" s="16">
        <v>360912</v>
      </c>
      <c r="S1798" s="16"/>
      <c r="T1798" s="7">
        <v>21309.08</v>
      </c>
      <c r="V1798" s="16">
        <v>339602.92</v>
      </c>
      <c r="W1798" s="16"/>
      <c r="X1798" s="16">
        <v>21309.08</v>
      </c>
      <c r="Y1798" s="16"/>
      <c r="Z1798" s="16"/>
      <c r="AA1798" s="7">
        <v>0</v>
      </c>
      <c r="AC1798" s="16">
        <v>339602.92</v>
      </c>
      <c r="AD1798" s="16"/>
      <c r="AE1798" s="16">
        <v>21309.08</v>
      </c>
      <c r="AF1798" s="16"/>
      <c r="AG1798" s="16"/>
      <c r="AH1798" s="16">
        <v>21309.08</v>
      </c>
      <c r="AI1798" s="16"/>
      <c r="AJ1798" s="16"/>
      <c r="AK1798" s="16"/>
      <c r="AL1798" s="16"/>
      <c r="AM1798" s="16">
        <v>0</v>
      </c>
      <c r="AN1798" s="16"/>
      <c r="AO1798" s="16"/>
      <c r="AP1798" s="16"/>
    </row>
    <row r="1799" spans="1:42" ht="20.45" customHeight="1" x14ac:dyDescent="0.15">
      <c r="I1799" s="8" t="s">
        <v>1667</v>
      </c>
      <c r="J1799" s="15" t="s">
        <v>1668</v>
      </c>
      <c r="K1799" s="15"/>
      <c r="L1799" s="15"/>
      <c r="M1799" s="15"/>
      <c r="N1799" s="16">
        <v>143220</v>
      </c>
      <c r="O1799" s="16"/>
      <c r="P1799" s="7">
        <v>0</v>
      </c>
      <c r="R1799" s="16">
        <v>143220</v>
      </c>
      <c r="S1799" s="16"/>
      <c r="T1799" s="7">
        <v>10312.85</v>
      </c>
      <c r="V1799" s="16">
        <v>132907.15</v>
      </c>
      <c r="W1799" s="16"/>
      <c r="X1799" s="16">
        <v>10312.85</v>
      </c>
      <c r="Y1799" s="16"/>
      <c r="Z1799" s="16"/>
      <c r="AA1799" s="7">
        <v>0</v>
      </c>
      <c r="AC1799" s="16">
        <v>132907.15</v>
      </c>
      <c r="AD1799" s="16"/>
      <c r="AE1799" s="16">
        <v>10312.85</v>
      </c>
      <c r="AF1799" s="16"/>
      <c r="AG1799" s="16"/>
      <c r="AH1799" s="16">
        <v>10312.85</v>
      </c>
      <c r="AI1799" s="16"/>
      <c r="AJ1799" s="16"/>
      <c r="AK1799" s="16"/>
      <c r="AL1799" s="16"/>
      <c r="AM1799" s="16">
        <v>0</v>
      </c>
      <c r="AN1799" s="16"/>
      <c r="AO1799" s="16"/>
      <c r="AP1799" s="16"/>
    </row>
    <row r="1800" spans="1:42" ht="20.45" customHeight="1" x14ac:dyDescent="0.15">
      <c r="A1800" s="14" t="s">
        <v>1715</v>
      </c>
      <c r="B1800" s="14"/>
      <c r="C1800" s="14"/>
      <c r="D1800" s="14"/>
      <c r="E1800" s="9" t="s">
        <v>1718</v>
      </c>
      <c r="F1800" s="14" t="s">
        <v>1720</v>
      </c>
      <c r="G1800" s="14"/>
      <c r="H1800" s="14"/>
      <c r="I1800" s="8" t="s">
        <v>1670</v>
      </c>
      <c r="J1800" s="15" t="s">
        <v>1668</v>
      </c>
      <c r="K1800" s="15"/>
      <c r="L1800" s="15"/>
      <c r="M1800" s="15"/>
      <c r="N1800" s="16">
        <v>143220</v>
      </c>
      <c r="O1800" s="16"/>
      <c r="P1800" s="7">
        <v>0</v>
      </c>
      <c r="R1800" s="16">
        <v>143220</v>
      </c>
      <c r="S1800" s="16"/>
      <c r="T1800" s="7">
        <v>10312.85</v>
      </c>
      <c r="V1800" s="16">
        <v>132907.15</v>
      </c>
      <c r="W1800" s="16"/>
      <c r="X1800" s="16">
        <v>10312.85</v>
      </c>
      <c r="Y1800" s="16"/>
      <c r="Z1800" s="16"/>
      <c r="AA1800" s="7">
        <v>0</v>
      </c>
      <c r="AC1800" s="16">
        <v>132907.15</v>
      </c>
      <c r="AD1800" s="16"/>
      <c r="AE1800" s="16">
        <v>10312.85</v>
      </c>
      <c r="AF1800" s="16"/>
      <c r="AG1800" s="16"/>
      <c r="AH1800" s="16">
        <v>10312.85</v>
      </c>
      <c r="AI1800" s="16"/>
      <c r="AJ1800" s="16"/>
      <c r="AK1800" s="16"/>
      <c r="AL1800" s="16"/>
      <c r="AM1800" s="16">
        <v>0</v>
      </c>
      <c r="AN1800" s="16"/>
      <c r="AO1800" s="16"/>
      <c r="AP1800" s="16"/>
    </row>
    <row r="1801" spans="1:42" ht="20.45" customHeight="1" x14ac:dyDescent="0.15">
      <c r="I1801" s="2" t="s">
        <v>1671</v>
      </c>
      <c r="J1801" s="32" t="s">
        <v>1672</v>
      </c>
      <c r="K1801" s="32"/>
      <c r="L1801" s="32"/>
      <c r="M1801" s="32"/>
      <c r="N1801" s="33">
        <v>133931.01999999999</v>
      </c>
      <c r="O1801" s="33"/>
      <c r="P1801" s="6">
        <v>0</v>
      </c>
      <c r="R1801" s="33">
        <v>133931.01999999999</v>
      </c>
      <c r="S1801" s="33"/>
      <c r="T1801" s="6">
        <v>2</v>
      </c>
      <c r="V1801" s="33">
        <v>133929.01999999999</v>
      </c>
      <c r="W1801" s="33"/>
      <c r="X1801" s="33">
        <v>0</v>
      </c>
      <c r="Y1801" s="33"/>
      <c r="Z1801" s="33"/>
      <c r="AA1801" s="6">
        <v>2</v>
      </c>
      <c r="AC1801" s="33">
        <v>133931.01999999999</v>
      </c>
      <c r="AD1801" s="33"/>
      <c r="AE1801" s="33">
        <v>0</v>
      </c>
      <c r="AF1801" s="33"/>
      <c r="AG1801" s="33"/>
      <c r="AH1801" s="33">
        <v>0</v>
      </c>
      <c r="AI1801" s="33"/>
      <c r="AJ1801" s="33"/>
      <c r="AK1801" s="33"/>
      <c r="AL1801" s="33"/>
      <c r="AM1801" s="33">
        <v>0</v>
      </c>
      <c r="AN1801" s="33"/>
      <c r="AO1801" s="33"/>
      <c r="AP1801" s="33"/>
    </row>
    <row r="1802" spans="1:42" ht="20.45" customHeight="1" x14ac:dyDescent="0.15">
      <c r="I1802" s="8" t="s">
        <v>1673</v>
      </c>
      <c r="J1802" s="15" t="s">
        <v>1674</v>
      </c>
      <c r="K1802" s="15"/>
      <c r="L1802" s="15"/>
      <c r="M1802" s="15"/>
      <c r="N1802" s="16">
        <v>133931.01999999999</v>
      </c>
      <c r="O1802" s="16"/>
      <c r="P1802" s="7">
        <v>0</v>
      </c>
      <c r="R1802" s="16">
        <v>133931.01999999999</v>
      </c>
      <c r="S1802" s="16"/>
      <c r="T1802" s="7">
        <v>2</v>
      </c>
      <c r="V1802" s="16">
        <v>133929.01999999999</v>
      </c>
      <c r="W1802" s="16"/>
      <c r="X1802" s="16">
        <v>0</v>
      </c>
      <c r="Y1802" s="16"/>
      <c r="Z1802" s="16"/>
      <c r="AA1802" s="7">
        <v>2</v>
      </c>
      <c r="AC1802" s="16">
        <v>133931.01999999999</v>
      </c>
      <c r="AD1802" s="16"/>
      <c r="AE1802" s="16">
        <v>0</v>
      </c>
      <c r="AF1802" s="16"/>
      <c r="AG1802" s="16"/>
      <c r="AH1802" s="16">
        <v>0</v>
      </c>
      <c r="AI1802" s="16"/>
      <c r="AJ1802" s="16"/>
      <c r="AK1802" s="16"/>
      <c r="AL1802" s="16"/>
      <c r="AM1802" s="16">
        <v>0</v>
      </c>
      <c r="AN1802" s="16"/>
      <c r="AO1802" s="16"/>
      <c r="AP1802" s="16"/>
    </row>
    <row r="1803" spans="1:42" ht="20.45" customHeight="1" x14ac:dyDescent="0.15">
      <c r="A1803" s="14" t="s">
        <v>1715</v>
      </c>
      <c r="B1803" s="14"/>
      <c r="C1803" s="14"/>
      <c r="D1803" s="14"/>
      <c r="E1803" s="9" t="s">
        <v>1718</v>
      </c>
      <c r="F1803" s="14" t="s">
        <v>1720</v>
      </c>
      <c r="G1803" s="14"/>
      <c r="H1803" s="14"/>
      <c r="I1803" s="8" t="s">
        <v>1675</v>
      </c>
      <c r="J1803" s="15" t="s">
        <v>1676</v>
      </c>
      <c r="K1803" s="15"/>
      <c r="L1803" s="15"/>
      <c r="M1803" s="15"/>
      <c r="N1803" s="16">
        <v>133931.01999999999</v>
      </c>
      <c r="O1803" s="16"/>
      <c r="P1803" s="7">
        <v>0</v>
      </c>
      <c r="R1803" s="16">
        <v>133931.01999999999</v>
      </c>
      <c r="S1803" s="16"/>
      <c r="T1803" s="7">
        <v>2</v>
      </c>
      <c r="V1803" s="16">
        <v>133929.01999999999</v>
      </c>
      <c r="W1803" s="16"/>
      <c r="X1803" s="16">
        <v>0</v>
      </c>
      <c r="Y1803" s="16"/>
      <c r="Z1803" s="16"/>
      <c r="AA1803" s="7">
        <v>2</v>
      </c>
      <c r="AC1803" s="16">
        <v>133931.01999999999</v>
      </c>
      <c r="AD1803" s="16"/>
      <c r="AE1803" s="16">
        <v>0</v>
      </c>
      <c r="AF1803" s="16"/>
      <c r="AG1803" s="16"/>
      <c r="AH1803" s="16">
        <v>0</v>
      </c>
      <c r="AI1803" s="16"/>
      <c r="AJ1803" s="16"/>
      <c r="AK1803" s="16"/>
      <c r="AL1803" s="16"/>
      <c r="AM1803" s="16">
        <v>0</v>
      </c>
      <c r="AN1803" s="16"/>
      <c r="AO1803" s="16"/>
      <c r="AP1803" s="16"/>
    </row>
    <row r="1804" spans="1:42" ht="20.45" customHeight="1" x14ac:dyDescent="0.15">
      <c r="A1804" s="34"/>
      <c r="B1804" s="34"/>
      <c r="C1804" s="34"/>
      <c r="D1804" s="34"/>
      <c r="E1804" s="5"/>
      <c r="F1804" s="34"/>
      <c r="G1804" s="34"/>
      <c r="H1804" s="34"/>
      <c r="I1804" s="4" t="s">
        <v>1677</v>
      </c>
      <c r="J1804" s="35" t="s">
        <v>1678</v>
      </c>
      <c r="K1804" s="35"/>
      <c r="L1804" s="35"/>
      <c r="M1804" s="35"/>
      <c r="N1804" s="36">
        <v>16880.91</v>
      </c>
      <c r="O1804" s="36"/>
      <c r="P1804" s="3">
        <v>0</v>
      </c>
      <c r="R1804" s="36">
        <v>16880.91</v>
      </c>
      <c r="S1804" s="36"/>
      <c r="T1804" s="3">
        <v>13.5</v>
      </c>
      <c r="V1804" s="36">
        <v>16867.41</v>
      </c>
      <c r="W1804" s="36"/>
      <c r="X1804" s="36">
        <v>13.5</v>
      </c>
      <c r="Y1804" s="36"/>
      <c r="Z1804" s="36"/>
      <c r="AA1804" s="3">
        <v>0</v>
      </c>
      <c r="AC1804" s="36">
        <v>16867.41</v>
      </c>
      <c r="AD1804" s="36"/>
      <c r="AE1804" s="36">
        <v>13.5</v>
      </c>
      <c r="AF1804" s="36"/>
      <c r="AG1804" s="36"/>
      <c r="AH1804" s="36">
        <v>13.5</v>
      </c>
      <c r="AI1804" s="36"/>
      <c r="AJ1804" s="36"/>
      <c r="AK1804" s="36"/>
      <c r="AL1804" s="36"/>
      <c r="AM1804" s="36">
        <v>0</v>
      </c>
      <c r="AN1804" s="36"/>
      <c r="AO1804" s="36"/>
      <c r="AP1804" s="36"/>
    </row>
    <row r="1805" spans="1:42" ht="20.45" customHeight="1" x14ac:dyDescent="0.15">
      <c r="I1805" s="2" t="s">
        <v>1679</v>
      </c>
      <c r="J1805" s="32" t="s">
        <v>1680</v>
      </c>
      <c r="K1805" s="32"/>
      <c r="L1805" s="32"/>
      <c r="M1805" s="32"/>
      <c r="N1805" s="33">
        <v>3000</v>
      </c>
      <c r="O1805" s="33"/>
      <c r="P1805" s="6">
        <v>0</v>
      </c>
      <c r="R1805" s="33">
        <v>3000</v>
      </c>
      <c r="S1805" s="33"/>
      <c r="T1805" s="6">
        <v>0</v>
      </c>
      <c r="V1805" s="33">
        <v>3000</v>
      </c>
      <c r="W1805" s="33"/>
      <c r="X1805" s="33">
        <v>0</v>
      </c>
      <c r="Y1805" s="33"/>
      <c r="Z1805" s="33"/>
      <c r="AA1805" s="6">
        <v>0</v>
      </c>
      <c r="AC1805" s="33">
        <v>3000</v>
      </c>
      <c r="AD1805" s="33"/>
      <c r="AE1805" s="33">
        <v>0</v>
      </c>
      <c r="AF1805" s="33"/>
      <c r="AG1805" s="33"/>
      <c r="AH1805" s="33">
        <v>0</v>
      </c>
      <c r="AI1805" s="33"/>
      <c r="AJ1805" s="33"/>
      <c r="AK1805" s="33"/>
      <c r="AL1805" s="33"/>
      <c r="AM1805" s="33">
        <v>0</v>
      </c>
      <c r="AN1805" s="33"/>
      <c r="AO1805" s="33"/>
      <c r="AP1805" s="33"/>
    </row>
    <row r="1806" spans="1:42" ht="20.45" customHeight="1" x14ac:dyDescent="0.15">
      <c r="I1806" s="8" t="s">
        <v>1681</v>
      </c>
      <c r="J1806" s="15" t="s">
        <v>1682</v>
      </c>
      <c r="K1806" s="15"/>
      <c r="L1806" s="15"/>
      <c r="M1806" s="15"/>
      <c r="N1806" s="16">
        <v>2000</v>
      </c>
      <c r="O1806" s="16"/>
      <c r="P1806" s="7">
        <v>0</v>
      </c>
      <c r="R1806" s="16">
        <v>2000</v>
      </c>
      <c r="S1806" s="16"/>
      <c r="T1806" s="7">
        <v>0</v>
      </c>
      <c r="V1806" s="16">
        <v>2000</v>
      </c>
      <c r="W1806" s="16"/>
      <c r="X1806" s="16">
        <v>0</v>
      </c>
      <c r="Y1806" s="16"/>
      <c r="Z1806" s="16"/>
      <c r="AA1806" s="7">
        <v>0</v>
      </c>
      <c r="AC1806" s="16">
        <v>2000</v>
      </c>
      <c r="AD1806" s="16"/>
      <c r="AE1806" s="16">
        <v>0</v>
      </c>
      <c r="AF1806" s="16"/>
      <c r="AG1806" s="16"/>
      <c r="AH1806" s="16">
        <v>0</v>
      </c>
      <c r="AI1806" s="16"/>
      <c r="AJ1806" s="16"/>
      <c r="AK1806" s="16"/>
      <c r="AL1806" s="16"/>
      <c r="AM1806" s="16">
        <v>0</v>
      </c>
      <c r="AN1806" s="16"/>
      <c r="AO1806" s="16"/>
      <c r="AP1806" s="16"/>
    </row>
    <row r="1807" spans="1:42" ht="20.45" customHeight="1" x14ac:dyDescent="0.15">
      <c r="A1807" s="14" t="s">
        <v>1715</v>
      </c>
      <c r="B1807" s="14"/>
      <c r="C1807" s="14"/>
      <c r="D1807" s="14"/>
      <c r="E1807" s="9" t="s">
        <v>1718</v>
      </c>
      <c r="F1807" s="14" t="s">
        <v>1720</v>
      </c>
      <c r="G1807" s="14"/>
      <c r="H1807" s="14"/>
      <c r="I1807" s="8" t="s">
        <v>1683</v>
      </c>
      <c r="J1807" s="15" t="s">
        <v>1684</v>
      </c>
      <c r="K1807" s="15"/>
      <c r="L1807" s="15"/>
      <c r="M1807" s="15"/>
      <c r="N1807" s="16">
        <v>2000</v>
      </c>
      <c r="O1807" s="16"/>
      <c r="P1807" s="7">
        <v>0</v>
      </c>
      <c r="R1807" s="16">
        <v>2000</v>
      </c>
      <c r="S1807" s="16"/>
      <c r="T1807" s="7">
        <v>0</v>
      </c>
      <c r="V1807" s="16">
        <v>2000</v>
      </c>
      <c r="W1807" s="16"/>
      <c r="X1807" s="16">
        <v>0</v>
      </c>
      <c r="Y1807" s="16"/>
      <c r="Z1807" s="16"/>
      <c r="AA1807" s="7">
        <v>0</v>
      </c>
      <c r="AC1807" s="16">
        <v>2000</v>
      </c>
      <c r="AD1807" s="16"/>
      <c r="AE1807" s="16">
        <v>0</v>
      </c>
      <c r="AF1807" s="16"/>
      <c r="AG1807" s="16"/>
      <c r="AH1807" s="16">
        <v>0</v>
      </c>
      <c r="AI1807" s="16"/>
      <c r="AJ1807" s="16"/>
      <c r="AK1807" s="16"/>
      <c r="AL1807" s="16"/>
      <c r="AM1807" s="16">
        <v>0</v>
      </c>
      <c r="AN1807" s="16"/>
      <c r="AO1807" s="16"/>
      <c r="AP1807" s="16"/>
    </row>
    <row r="1808" spans="1:42" ht="20.45" customHeight="1" x14ac:dyDescent="0.15">
      <c r="I1808" s="8" t="s">
        <v>1685</v>
      </c>
      <c r="J1808" s="15" t="s">
        <v>1686</v>
      </c>
      <c r="K1808" s="15"/>
      <c r="L1808" s="15"/>
      <c r="M1808" s="15"/>
      <c r="N1808" s="16">
        <v>1000</v>
      </c>
      <c r="O1808" s="16"/>
      <c r="P1808" s="7">
        <v>0</v>
      </c>
      <c r="R1808" s="16">
        <v>1000</v>
      </c>
      <c r="S1808" s="16"/>
      <c r="T1808" s="7">
        <v>0</v>
      </c>
      <c r="V1808" s="16">
        <v>1000</v>
      </c>
      <c r="W1808" s="16"/>
      <c r="X1808" s="16">
        <v>0</v>
      </c>
      <c r="Y1808" s="16"/>
      <c r="Z1808" s="16"/>
      <c r="AA1808" s="7">
        <v>0</v>
      </c>
      <c r="AC1808" s="16">
        <v>1000</v>
      </c>
      <c r="AD1808" s="16"/>
      <c r="AE1808" s="16">
        <v>0</v>
      </c>
      <c r="AF1808" s="16"/>
      <c r="AG1808" s="16"/>
      <c r="AH1808" s="16">
        <v>0</v>
      </c>
      <c r="AI1808" s="16"/>
      <c r="AJ1808" s="16"/>
      <c r="AK1808" s="16"/>
      <c r="AL1808" s="16"/>
      <c r="AM1808" s="16">
        <v>0</v>
      </c>
      <c r="AN1808" s="16"/>
      <c r="AO1808" s="16"/>
      <c r="AP1808" s="16"/>
    </row>
    <row r="1809" spans="1:42" ht="20.45" customHeight="1" x14ac:dyDescent="0.15">
      <c r="A1809" s="14" t="s">
        <v>1715</v>
      </c>
      <c r="B1809" s="14"/>
      <c r="C1809" s="14"/>
      <c r="D1809" s="14"/>
      <c r="E1809" s="9" t="s">
        <v>1718</v>
      </c>
      <c r="F1809" s="14" t="s">
        <v>1720</v>
      </c>
      <c r="G1809" s="14"/>
      <c r="H1809" s="14"/>
      <c r="I1809" s="8" t="s">
        <v>1687</v>
      </c>
      <c r="J1809" s="15" t="s">
        <v>1686</v>
      </c>
      <c r="K1809" s="15"/>
      <c r="L1809" s="15"/>
      <c r="M1809" s="15"/>
      <c r="N1809" s="16">
        <v>1000</v>
      </c>
      <c r="O1809" s="16"/>
      <c r="P1809" s="7">
        <v>0</v>
      </c>
      <c r="R1809" s="16">
        <v>1000</v>
      </c>
      <c r="S1809" s="16"/>
      <c r="T1809" s="7">
        <v>0</v>
      </c>
      <c r="V1809" s="16">
        <v>1000</v>
      </c>
      <c r="W1809" s="16"/>
      <c r="X1809" s="16">
        <v>0</v>
      </c>
      <c r="Y1809" s="16"/>
      <c r="Z1809" s="16"/>
      <c r="AA1809" s="7">
        <v>0</v>
      </c>
      <c r="AC1809" s="16">
        <v>1000</v>
      </c>
      <c r="AD1809" s="16"/>
      <c r="AE1809" s="16">
        <v>0</v>
      </c>
      <c r="AF1809" s="16"/>
      <c r="AG1809" s="16"/>
      <c r="AH1809" s="16">
        <v>0</v>
      </c>
      <c r="AI1809" s="16"/>
      <c r="AJ1809" s="16"/>
      <c r="AK1809" s="16"/>
      <c r="AL1809" s="16"/>
      <c r="AM1809" s="16">
        <v>0</v>
      </c>
      <c r="AN1809" s="16"/>
      <c r="AO1809" s="16"/>
      <c r="AP1809" s="16"/>
    </row>
    <row r="1810" spans="1:42" ht="20.45" customHeight="1" x14ac:dyDescent="0.15">
      <c r="I1810" s="2" t="s">
        <v>1726</v>
      </c>
      <c r="J1810" s="32" t="s">
        <v>1727</v>
      </c>
      <c r="K1810" s="32"/>
      <c r="L1810" s="32"/>
      <c r="M1810" s="32"/>
      <c r="N1810" s="33">
        <v>500</v>
      </c>
      <c r="O1810" s="33"/>
      <c r="P1810" s="6">
        <v>0</v>
      </c>
      <c r="R1810" s="33">
        <v>500</v>
      </c>
      <c r="S1810" s="33"/>
      <c r="T1810" s="6">
        <v>0</v>
      </c>
      <c r="V1810" s="33">
        <v>500</v>
      </c>
      <c r="W1810" s="33"/>
      <c r="X1810" s="33">
        <v>0</v>
      </c>
      <c r="Y1810" s="33"/>
      <c r="Z1810" s="33"/>
      <c r="AA1810" s="6">
        <v>0</v>
      </c>
      <c r="AC1810" s="33">
        <v>500</v>
      </c>
      <c r="AD1810" s="33"/>
      <c r="AE1810" s="33">
        <v>0</v>
      </c>
      <c r="AF1810" s="33"/>
      <c r="AG1810" s="33"/>
      <c r="AH1810" s="33">
        <v>0</v>
      </c>
      <c r="AI1810" s="33"/>
      <c r="AJ1810" s="33"/>
      <c r="AK1810" s="33"/>
      <c r="AL1810" s="33"/>
      <c r="AM1810" s="33">
        <v>0</v>
      </c>
      <c r="AN1810" s="33"/>
      <c r="AO1810" s="33"/>
      <c r="AP1810" s="33"/>
    </row>
    <row r="1811" spans="1:42" ht="12.6" customHeight="1" x14ac:dyDescent="0.15"/>
    <row r="1812" spans="1:42" ht="14.1" customHeight="1" x14ac:dyDescent="0.15">
      <c r="AK1812" s="13" t="s">
        <v>1728</v>
      </c>
      <c r="AL1812" s="13"/>
      <c r="AM1812" s="13"/>
      <c r="AN1812" s="13"/>
    </row>
    <row r="1813" spans="1:42" ht="14.1" customHeight="1" x14ac:dyDescent="0.15">
      <c r="D1813" s="18" t="s">
        <v>1693</v>
      </c>
      <c r="E1813" s="18"/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  <c r="P1813" s="18"/>
      <c r="Q1813" s="18"/>
      <c r="R1813" s="18"/>
      <c r="S1813" s="18"/>
      <c r="T1813" s="18"/>
      <c r="U1813" s="18"/>
      <c r="V1813" s="18"/>
      <c r="W1813" s="18"/>
      <c r="X1813" s="18"/>
      <c r="Y1813" s="18"/>
      <c r="Z1813" s="18"/>
      <c r="AA1813" s="18"/>
      <c r="AB1813" s="18"/>
      <c r="AC1813" s="18"/>
      <c r="AD1813" s="18"/>
      <c r="AE1813" s="18"/>
      <c r="AF1813" s="18"/>
      <c r="AG1813" s="18"/>
      <c r="AH1813" s="18"/>
      <c r="AI1813" s="18"/>
      <c r="AJ1813" s="18"/>
      <c r="AK1813" s="18"/>
      <c r="AL1813" s="18"/>
    </row>
    <row r="1814" spans="1:42" ht="14.1" customHeight="1" x14ac:dyDescent="0.15">
      <c r="A1814" s="20"/>
      <c r="B1814" s="20"/>
      <c r="C1814" s="20"/>
      <c r="D1814" s="20"/>
      <c r="E1814" s="20"/>
      <c r="F1814" s="20"/>
      <c r="G1814" s="20"/>
      <c r="H1814" s="20"/>
      <c r="I1814" s="20"/>
      <c r="J1814" s="20"/>
      <c r="K1814" s="19" t="s">
        <v>1694</v>
      </c>
      <c r="L1814" s="19"/>
      <c r="M1814" s="19"/>
      <c r="N1814" s="19"/>
      <c r="O1814" s="19"/>
      <c r="P1814" s="19"/>
      <c r="Q1814" s="19"/>
      <c r="R1814" s="19"/>
      <c r="S1814" s="19"/>
      <c r="T1814" s="19"/>
      <c r="U1814" s="19"/>
      <c r="V1814" s="19"/>
      <c r="W1814" s="19"/>
      <c r="X1814" s="19"/>
      <c r="Y1814" s="19"/>
      <c r="Z1814" s="19"/>
      <c r="AA1814" s="19"/>
      <c r="AB1814" s="19"/>
      <c r="AC1814" s="19"/>
      <c r="AD1814" s="19"/>
      <c r="AE1814" s="19"/>
      <c r="AF1814" s="19"/>
      <c r="AG1814" s="19"/>
      <c r="AH1814" s="19"/>
      <c r="AI1814" s="19"/>
    </row>
    <row r="1815" spans="1:42" ht="7.15" customHeight="1" x14ac:dyDescent="0.15">
      <c r="A1815" s="20"/>
      <c r="B1815" s="20"/>
      <c r="C1815" s="20"/>
      <c r="D1815" s="20"/>
      <c r="E1815" s="20"/>
      <c r="F1815" s="20"/>
      <c r="G1815" s="20"/>
      <c r="H1815" s="20"/>
      <c r="I1815" s="20"/>
      <c r="J1815" s="20"/>
      <c r="K1815" s="21" t="s">
        <v>1695</v>
      </c>
      <c r="L1815" s="21"/>
      <c r="M1815" s="21"/>
      <c r="N1815" s="21"/>
      <c r="O1815" s="21"/>
      <c r="P1815" s="21"/>
      <c r="Q1815" s="21"/>
      <c r="R1815" s="21"/>
      <c r="S1815" s="21"/>
      <c r="T1815" s="21"/>
      <c r="U1815" s="21"/>
      <c r="V1815" s="21"/>
      <c r="W1815" s="21"/>
      <c r="X1815" s="21"/>
      <c r="Y1815" s="21"/>
      <c r="Z1815" s="21"/>
      <c r="AA1815" s="21"/>
      <c r="AB1815" s="21"/>
      <c r="AC1815" s="21"/>
      <c r="AD1815" s="21"/>
      <c r="AE1815" s="21"/>
      <c r="AF1815" s="21"/>
      <c r="AG1815" s="21"/>
      <c r="AH1815" s="21"/>
    </row>
    <row r="1816" spans="1:42" ht="7.15" customHeight="1" x14ac:dyDescent="0.15">
      <c r="A1816" s="20"/>
      <c r="B1816" s="20"/>
      <c r="C1816" s="22" t="s">
        <v>1696</v>
      </c>
      <c r="D1816" s="22"/>
      <c r="E1816" s="22"/>
      <c r="F1816" s="22"/>
      <c r="G1816" s="22"/>
      <c r="H1816" s="22"/>
      <c r="I1816" s="22"/>
      <c r="J1816" s="22"/>
      <c r="K1816" s="22"/>
      <c r="L1816" s="21"/>
      <c r="M1816" s="21"/>
      <c r="N1816" s="21"/>
      <c r="O1816" s="21"/>
      <c r="P1816" s="21"/>
      <c r="Q1816" s="21"/>
      <c r="R1816" s="21"/>
      <c r="S1816" s="21"/>
      <c r="T1816" s="21"/>
      <c r="U1816" s="21"/>
      <c r="V1816" s="21"/>
      <c r="W1816" s="21"/>
      <c r="X1816" s="21"/>
      <c r="Y1816" s="21"/>
      <c r="Z1816" s="21"/>
      <c r="AA1816" s="21"/>
      <c r="AB1816" s="21"/>
      <c r="AC1816" s="21"/>
      <c r="AD1816" s="21"/>
      <c r="AE1816" s="21"/>
      <c r="AF1816" s="24" t="s">
        <v>1697</v>
      </c>
      <c r="AG1816" s="24"/>
      <c r="AH1816" s="24"/>
      <c r="AI1816" s="24"/>
      <c r="AJ1816" s="24"/>
      <c r="AK1816" s="24"/>
      <c r="AL1816" s="25" t="s">
        <v>1698</v>
      </c>
      <c r="AM1816" s="25"/>
      <c r="AN1816" s="25"/>
      <c r="AO1816" s="25"/>
    </row>
    <row r="1817" spans="1:42" ht="7.15" customHeight="1" x14ac:dyDescent="0.15">
      <c r="C1817" s="22"/>
      <c r="D1817" s="22"/>
      <c r="E1817" s="22"/>
      <c r="F1817" s="22"/>
      <c r="G1817" s="22"/>
      <c r="H1817" s="22"/>
      <c r="I1817" s="22"/>
      <c r="J1817" s="22"/>
      <c r="K1817" s="22"/>
      <c r="L1817" s="23"/>
      <c r="M1817" s="23"/>
      <c r="N1817" s="23"/>
      <c r="O1817" s="23"/>
      <c r="P1817" s="23"/>
      <c r="Q1817" s="23"/>
      <c r="R1817" s="23"/>
      <c r="S1817" s="23"/>
      <c r="T1817" s="23"/>
      <c r="U1817" s="23"/>
      <c r="V1817" s="23"/>
      <c r="W1817" s="23"/>
      <c r="X1817" s="23"/>
      <c r="Y1817" s="23"/>
      <c r="Z1817" s="23"/>
      <c r="AA1817" s="23"/>
      <c r="AB1817" s="23"/>
      <c r="AC1817" s="23"/>
      <c r="AD1817" s="23"/>
      <c r="AE1817" s="23"/>
      <c r="AF1817" s="24"/>
      <c r="AG1817" s="24"/>
      <c r="AH1817" s="24"/>
      <c r="AI1817" s="24"/>
      <c r="AJ1817" s="24"/>
      <c r="AK1817" s="24"/>
      <c r="AL1817" s="25"/>
      <c r="AM1817" s="25"/>
      <c r="AN1817" s="25"/>
      <c r="AO1817" s="25"/>
    </row>
    <row r="1818" spans="1:42" ht="7.15" customHeight="1" x14ac:dyDescent="0.15">
      <c r="C1818" s="22" t="s">
        <v>1699</v>
      </c>
      <c r="D1818" s="22"/>
      <c r="E1818" s="22"/>
      <c r="F1818" s="22"/>
      <c r="G1818" s="26"/>
      <c r="H1818" s="26"/>
      <c r="I1818" s="26"/>
      <c r="J1818" s="26"/>
      <c r="K1818" s="26"/>
      <c r="L1818" s="26"/>
      <c r="M1818" s="26"/>
      <c r="N1818" s="26"/>
      <c r="O1818" s="26"/>
      <c r="P1818" s="26"/>
      <c r="Q1818" s="26"/>
      <c r="R1818" s="26"/>
      <c r="S1818" s="26"/>
      <c r="T1818" s="26"/>
      <c r="U1818" s="26"/>
      <c r="V1818" s="26"/>
      <c r="W1818" s="26"/>
      <c r="X1818" s="26"/>
      <c r="Y1818" s="26"/>
      <c r="Z1818" s="26"/>
      <c r="AA1818" s="26"/>
      <c r="AB1818" s="26"/>
      <c r="AC1818" s="26"/>
      <c r="AD1818" s="26"/>
      <c r="AE1818" s="26"/>
      <c r="AF1818" s="26"/>
      <c r="AG1818" s="26"/>
      <c r="AH1818" s="26"/>
      <c r="AI1818" s="24"/>
      <c r="AJ1818" s="24"/>
      <c r="AK1818" s="24"/>
      <c r="AL1818" s="27" t="s">
        <v>1700</v>
      </c>
      <c r="AM1818" s="27"/>
    </row>
    <row r="1819" spans="1:42" ht="7.15" customHeight="1" x14ac:dyDescent="0.15">
      <c r="C1819" s="22"/>
      <c r="D1819" s="22"/>
      <c r="E1819" s="22"/>
      <c r="F1819" s="22"/>
      <c r="G1819" s="26"/>
      <c r="H1819" s="26"/>
      <c r="I1819" s="26"/>
      <c r="J1819" s="26"/>
      <c r="K1819" s="26"/>
      <c r="L1819" s="26"/>
      <c r="M1819" s="26"/>
      <c r="N1819" s="26"/>
      <c r="O1819" s="26"/>
      <c r="P1819" s="26"/>
      <c r="Q1819" s="26"/>
      <c r="R1819" s="26"/>
      <c r="S1819" s="26"/>
      <c r="T1819" s="26"/>
      <c r="U1819" s="26"/>
      <c r="V1819" s="26"/>
      <c r="W1819" s="26"/>
      <c r="X1819" s="26"/>
      <c r="Y1819" s="26"/>
      <c r="Z1819" s="26"/>
      <c r="AA1819" s="26"/>
      <c r="AB1819" s="26"/>
      <c r="AC1819" s="26"/>
      <c r="AD1819" s="26"/>
      <c r="AE1819" s="26"/>
      <c r="AF1819" s="26"/>
      <c r="AG1819" s="26"/>
      <c r="AH1819" s="26"/>
      <c r="AI1819" s="24"/>
      <c r="AJ1819" s="24"/>
      <c r="AK1819" s="24"/>
      <c r="AL1819" s="27"/>
      <c r="AM1819" s="27"/>
    </row>
    <row r="1820" spans="1:42" ht="15.6" customHeight="1" x14ac:dyDescent="0.15">
      <c r="A1820" s="28" t="s">
        <v>1701</v>
      </c>
      <c r="B1820" s="28"/>
      <c r="C1820" s="28"/>
      <c r="D1820" s="28"/>
      <c r="E1820" s="28"/>
      <c r="F1820" s="28"/>
      <c r="G1820" s="28"/>
      <c r="H1820" s="28"/>
      <c r="I1820" s="28"/>
      <c r="J1820" s="28"/>
      <c r="K1820" s="28"/>
      <c r="L1820" s="28"/>
      <c r="M1820" s="28"/>
      <c r="N1820" s="28"/>
    </row>
    <row r="1821" spans="1:42" ht="28.35" customHeight="1" x14ac:dyDescent="0.15">
      <c r="A1821" s="28"/>
      <c r="B1821" s="28"/>
      <c r="C1821" s="28"/>
      <c r="D1821" s="28"/>
      <c r="E1821" s="28"/>
      <c r="F1821" s="28"/>
      <c r="G1821" s="28"/>
      <c r="H1821" s="28"/>
      <c r="I1821" s="28"/>
      <c r="J1821" s="28"/>
      <c r="K1821" s="28"/>
      <c r="L1821" s="28"/>
      <c r="M1821" s="29" t="s">
        <v>1702</v>
      </c>
      <c r="N1821" s="29"/>
      <c r="O1821" s="29"/>
      <c r="P1821" s="1" t="s">
        <v>1703</v>
      </c>
      <c r="Q1821" s="29" t="s">
        <v>1704</v>
      </c>
      <c r="R1821" s="29"/>
      <c r="S1821" s="29" t="s">
        <v>1705</v>
      </c>
      <c r="T1821" s="29"/>
      <c r="U1821" s="30" t="s">
        <v>1706</v>
      </c>
      <c r="V1821" s="30"/>
      <c r="W1821" s="29" t="s">
        <v>1707</v>
      </c>
      <c r="X1821" s="29"/>
      <c r="Y1821" s="29"/>
      <c r="Z1821" s="31" t="s">
        <v>1708</v>
      </c>
      <c r="AA1821" s="31"/>
      <c r="AB1821" s="29" t="s">
        <v>1709</v>
      </c>
      <c r="AC1821" s="29"/>
      <c r="AD1821" s="29" t="s">
        <v>1710</v>
      </c>
      <c r="AE1821" s="29"/>
      <c r="AF1821" s="29"/>
      <c r="AG1821" s="29" t="s">
        <v>1711</v>
      </c>
      <c r="AH1821" s="29"/>
      <c r="AI1821" s="29"/>
      <c r="AJ1821" s="29"/>
      <c r="AK1821" s="29"/>
      <c r="AL1821" s="29"/>
      <c r="AM1821" s="30" t="s">
        <v>1712</v>
      </c>
      <c r="AN1821" s="30"/>
      <c r="AO1821" s="30"/>
      <c r="AP1821" s="30"/>
    </row>
    <row r="1822" spans="1:42" ht="20.45" customHeight="1" x14ac:dyDescent="0.15">
      <c r="I1822" s="8" t="s">
        <v>1729</v>
      </c>
      <c r="J1822" s="15" t="s">
        <v>1730</v>
      </c>
      <c r="K1822" s="15"/>
      <c r="L1822" s="15"/>
      <c r="M1822" s="15"/>
      <c r="N1822" s="16">
        <v>500</v>
      </c>
      <c r="O1822" s="16"/>
      <c r="P1822" s="7">
        <v>0</v>
      </c>
      <c r="R1822" s="16">
        <v>500</v>
      </c>
      <c r="S1822" s="16"/>
      <c r="T1822" s="7">
        <v>0</v>
      </c>
      <c r="V1822" s="16">
        <v>500</v>
      </c>
      <c r="W1822" s="16"/>
      <c r="X1822" s="16">
        <v>0</v>
      </c>
      <c r="Y1822" s="16"/>
      <c r="Z1822" s="16"/>
      <c r="AA1822" s="7">
        <v>0</v>
      </c>
      <c r="AC1822" s="16">
        <v>500</v>
      </c>
      <c r="AD1822" s="16"/>
      <c r="AE1822" s="16">
        <v>0</v>
      </c>
      <c r="AF1822" s="16"/>
      <c r="AG1822" s="16"/>
      <c r="AH1822" s="16">
        <v>0</v>
      </c>
      <c r="AI1822" s="16"/>
      <c r="AJ1822" s="16"/>
      <c r="AK1822" s="16"/>
      <c r="AL1822" s="16"/>
      <c r="AM1822" s="16">
        <v>0</v>
      </c>
      <c r="AN1822" s="16"/>
      <c r="AO1822" s="16"/>
      <c r="AP1822" s="16"/>
    </row>
    <row r="1823" spans="1:42" ht="20.45" customHeight="1" x14ac:dyDescent="0.15">
      <c r="A1823" s="14" t="s">
        <v>1715</v>
      </c>
      <c r="B1823" s="14"/>
      <c r="C1823" s="14"/>
      <c r="D1823" s="14"/>
      <c r="E1823" s="9" t="s">
        <v>1718</v>
      </c>
      <c r="F1823" s="14" t="s">
        <v>1720</v>
      </c>
      <c r="G1823" s="14"/>
      <c r="H1823" s="14"/>
      <c r="I1823" s="8" t="s">
        <v>1731</v>
      </c>
      <c r="J1823" s="15" t="s">
        <v>1730</v>
      </c>
      <c r="K1823" s="15"/>
      <c r="L1823" s="15"/>
      <c r="M1823" s="15"/>
      <c r="N1823" s="16">
        <v>500</v>
      </c>
      <c r="O1823" s="16"/>
      <c r="P1823" s="7">
        <v>0</v>
      </c>
      <c r="R1823" s="16">
        <v>500</v>
      </c>
      <c r="S1823" s="16"/>
      <c r="T1823" s="7">
        <v>0</v>
      </c>
      <c r="V1823" s="16">
        <v>500</v>
      </c>
      <c r="W1823" s="16"/>
      <c r="X1823" s="16">
        <v>0</v>
      </c>
      <c r="Y1823" s="16"/>
      <c r="Z1823" s="16"/>
      <c r="AA1823" s="7">
        <v>0</v>
      </c>
      <c r="AC1823" s="16">
        <v>500</v>
      </c>
      <c r="AD1823" s="16"/>
      <c r="AE1823" s="16">
        <v>0</v>
      </c>
      <c r="AF1823" s="16"/>
      <c r="AG1823" s="16"/>
      <c r="AH1823" s="16">
        <v>0</v>
      </c>
      <c r="AI1823" s="16"/>
      <c r="AJ1823" s="16"/>
      <c r="AK1823" s="16"/>
      <c r="AL1823" s="16"/>
      <c r="AM1823" s="16">
        <v>0</v>
      </c>
      <c r="AN1823" s="16"/>
      <c r="AO1823" s="16"/>
      <c r="AP1823" s="16"/>
    </row>
    <row r="1824" spans="1:42" ht="20.45" customHeight="1" x14ac:dyDescent="0.15">
      <c r="I1824" s="2" t="s">
        <v>1732</v>
      </c>
      <c r="J1824" s="32" t="s">
        <v>1733</v>
      </c>
      <c r="K1824" s="32"/>
      <c r="L1824" s="32"/>
      <c r="M1824" s="32"/>
      <c r="N1824" s="33">
        <v>13256.41</v>
      </c>
      <c r="O1824" s="33"/>
      <c r="P1824" s="6">
        <v>0</v>
      </c>
      <c r="R1824" s="33">
        <v>13256.41</v>
      </c>
      <c r="S1824" s="33"/>
      <c r="T1824" s="6">
        <v>0</v>
      </c>
      <c r="V1824" s="33">
        <v>13256.41</v>
      </c>
      <c r="W1824" s="33"/>
      <c r="X1824" s="33">
        <v>0</v>
      </c>
      <c r="Y1824" s="33"/>
      <c r="Z1824" s="33"/>
      <c r="AA1824" s="6">
        <v>0</v>
      </c>
      <c r="AC1824" s="33">
        <v>13256.41</v>
      </c>
      <c r="AD1824" s="33"/>
      <c r="AE1824" s="33">
        <v>0</v>
      </c>
      <c r="AF1824" s="33"/>
      <c r="AG1824" s="33"/>
      <c r="AH1824" s="33">
        <v>0</v>
      </c>
      <c r="AI1824" s="33"/>
      <c r="AJ1824" s="33"/>
      <c r="AK1824" s="33"/>
      <c r="AL1824" s="33"/>
      <c r="AM1824" s="33">
        <v>0</v>
      </c>
      <c r="AN1824" s="33"/>
      <c r="AO1824" s="33"/>
      <c r="AP1824" s="33"/>
    </row>
    <row r="1825" spans="1:42" ht="20.45" customHeight="1" x14ac:dyDescent="0.15">
      <c r="I1825" s="8" t="s">
        <v>1734</v>
      </c>
      <c r="J1825" s="15" t="s">
        <v>1735</v>
      </c>
      <c r="K1825" s="15"/>
      <c r="L1825" s="15"/>
      <c r="M1825" s="15"/>
      <c r="N1825" s="16">
        <v>13256.41</v>
      </c>
      <c r="O1825" s="16"/>
      <c r="P1825" s="7">
        <v>0</v>
      </c>
      <c r="R1825" s="16">
        <v>13256.41</v>
      </c>
      <c r="S1825" s="16"/>
      <c r="T1825" s="7">
        <v>0</v>
      </c>
      <c r="V1825" s="16">
        <v>13256.41</v>
      </c>
      <c r="W1825" s="16"/>
      <c r="X1825" s="16">
        <v>0</v>
      </c>
      <c r="Y1825" s="16"/>
      <c r="Z1825" s="16"/>
      <c r="AA1825" s="7">
        <v>0</v>
      </c>
      <c r="AC1825" s="16">
        <v>13256.41</v>
      </c>
      <c r="AD1825" s="16"/>
      <c r="AE1825" s="16">
        <v>0</v>
      </c>
      <c r="AF1825" s="16"/>
      <c r="AG1825" s="16"/>
      <c r="AH1825" s="16">
        <v>0</v>
      </c>
      <c r="AI1825" s="16"/>
      <c r="AJ1825" s="16"/>
      <c r="AK1825" s="16"/>
      <c r="AL1825" s="16"/>
      <c r="AM1825" s="16">
        <v>0</v>
      </c>
      <c r="AN1825" s="16"/>
      <c r="AO1825" s="16"/>
      <c r="AP1825" s="16"/>
    </row>
    <row r="1826" spans="1:42" ht="20.45" customHeight="1" x14ac:dyDescent="0.15">
      <c r="A1826" s="14" t="s">
        <v>1715</v>
      </c>
      <c r="B1826" s="14"/>
      <c r="C1826" s="14"/>
      <c r="D1826" s="14"/>
      <c r="E1826" s="9" t="s">
        <v>1718</v>
      </c>
      <c r="F1826" s="14" t="s">
        <v>1720</v>
      </c>
      <c r="G1826" s="14"/>
      <c r="H1826" s="14"/>
      <c r="I1826" s="8" t="s">
        <v>1736</v>
      </c>
      <c r="J1826" s="15" t="s">
        <v>1737</v>
      </c>
      <c r="K1826" s="15"/>
      <c r="L1826" s="15"/>
      <c r="M1826" s="15"/>
      <c r="N1826" s="16">
        <v>13256.41</v>
      </c>
      <c r="O1826" s="16"/>
      <c r="P1826" s="7">
        <v>0</v>
      </c>
      <c r="R1826" s="16">
        <v>13256.41</v>
      </c>
      <c r="S1826" s="16"/>
      <c r="T1826" s="7">
        <v>0</v>
      </c>
      <c r="V1826" s="16">
        <v>13256.41</v>
      </c>
      <c r="W1826" s="16"/>
      <c r="X1826" s="16">
        <v>0</v>
      </c>
      <c r="Y1826" s="16"/>
      <c r="Z1826" s="16"/>
      <c r="AA1826" s="7">
        <v>0</v>
      </c>
      <c r="AC1826" s="16">
        <v>13256.41</v>
      </c>
      <c r="AD1826" s="16"/>
      <c r="AE1826" s="16">
        <v>0</v>
      </c>
      <c r="AF1826" s="16"/>
      <c r="AG1826" s="16"/>
      <c r="AH1826" s="16">
        <v>0</v>
      </c>
      <c r="AI1826" s="16"/>
      <c r="AJ1826" s="16"/>
      <c r="AK1826" s="16"/>
      <c r="AL1826" s="16"/>
      <c r="AM1826" s="16">
        <v>0</v>
      </c>
      <c r="AN1826" s="16"/>
      <c r="AO1826" s="16"/>
      <c r="AP1826" s="16"/>
    </row>
    <row r="1827" spans="1:42" ht="20.45" customHeight="1" x14ac:dyDescent="0.15">
      <c r="I1827" s="2" t="s">
        <v>1738</v>
      </c>
      <c r="J1827" s="32" t="s">
        <v>1739</v>
      </c>
      <c r="K1827" s="32"/>
      <c r="L1827" s="32"/>
      <c r="M1827" s="32"/>
      <c r="N1827" s="33">
        <v>124.5</v>
      </c>
      <c r="O1827" s="33"/>
      <c r="P1827" s="6">
        <v>0</v>
      </c>
      <c r="R1827" s="33">
        <v>124.5</v>
      </c>
      <c r="S1827" s="33"/>
      <c r="T1827" s="6">
        <v>13.5</v>
      </c>
      <c r="V1827" s="33">
        <v>111</v>
      </c>
      <c r="W1827" s="33"/>
      <c r="X1827" s="33">
        <v>13.5</v>
      </c>
      <c r="Y1827" s="33"/>
      <c r="Z1827" s="33"/>
      <c r="AA1827" s="6">
        <v>0</v>
      </c>
      <c r="AC1827" s="33">
        <v>111</v>
      </c>
      <c r="AD1827" s="33"/>
      <c r="AE1827" s="33">
        <v>13.5</v>
      </c>
      <c r="AF1827" s="33"/>
      <c r="AG1827" s="33"/>
      <c r="AH1827" s="33">
        <v>13.5</v>
      </c>
      <c r="AI1827" s="33"/>
      <c r="AJ1827" s="33"/>
      <c r="AK1827" s="33"/>
      <c r="AL1827" s="33"/>
      <c r="AM1827" s="33">
        <v>0</v>
      </c>
      <c r="AN1827" s="33"/>
      <c r="AO1827" s="33"/>
      <c r="AP1827" s="33"/>
    </row>
    <row r="1828" spans="1:42" ht="20.45" customHeight="1" x14ac:dyDescent="0.15">
      <c r="I1828" s="8" t="s">
        <v>1740</v>
      </c>
      <c r="J1828" s="15" t="s">
        <v>1741</v>
      </c>
      <c r="K1828" s="15"/>
      <c r="L1828" s="15"/>
      <c r="M1828" s="15"/>
      <c r="N1828" s="16">
        <v>124.5</v>
      </c>
      <c r="O1828" s="16"/>
      <c r="P1828" s="7">
        <v>0</v>
      </c>
      <c r="R1828" s="16">
        <v>124.5</v>
      </c>
      <c r="S1828" s="16"/>
      <c r="T1828" s="7">
        <v>13.5</v>
      </c>
      <c r="V1828" s="16">
        <v>111</v>
      </c>
      <c r="W1828" s="16"/>
      <c r="X1828" s="16">
        <v>13.5</v>
      </c>
      <c r="Y1828" s="16"/>
      <c r="Z1828" s="16"/>
      <c r="AA1828" s="7">
        <v>0</v>
      </c>
      <c r="AC1828" s="16">
        <v>111</v>
      </c>
      <c r="AD1828" s="16"/>
      <c r="AE1828" s="16">
        <v>13.5</v>
      </c>
      <c r="AF1828" s="16"/>
      <c r="AG1828" s="16"/>
      <c r="AH1828" s="16">
        <v>13.5</v>
      </c>
      <c r="AI1828" s="16"/>
      <c r="AJ1828" s="16"/>
      <c r="AK1828" s="16"/>
      <c r="AL1828" s="16"/>
      <c r="AM1828" s="16">
        <v>0</v>
      </c>
      <c r="AN1828" s="16"/>
      <c r="AO1828" s="16"/>
      <c r="AP1828" s="16"/>
    </row>
    <row r="1829" spans="1:42" ht="20.45" customHeight="1" x14ac:dyDescent="0.15">
      <c r="A1829" s="14" t="s">
        <v>1715</v>
      </c>
      <c r="B1829" s="14"/>
      <c r="C1829" s="14"/>
      <c r="D1829" s="14"/>
      <c r="E1829" s="9" t="s">
        <v>1718</v>
      </c>
      <c r="F1829" s="14" t="s">
        <v>1720</v>
      </c>
      <c r="G1829" s="14"/>
      <c r="H1829" s="14"/>
      <c r="I1829" s="8" t="s">
        <v>1742</v>
      </c>
      <c r="J1829" s="15" t="s">
        <v>1743</v>
      </c>
      <c r="K1829" s="15"/>
      <c r="L1829" s="15"/>
      <c r="M1829" s="15"/>
      <c r="N1829" s="16">
        <v>124.5</v>
      </c>
      <c r="O1829" s="16"/>
      <c r="P1829" s="7">
        <v>0</v>
      </c>
      <c r="R1829" s="16">
        <v>124.5</v>
      </c>
      <c r="S1829" s="16"/>
      <c r="T1829" s="7">
        <v>13.5</v>
      </c>
      <c r="V1829" s="16">
        <v>111</v>
      </c>
      <c r="W1829" s="16"/>
      <c r="X1829" s="16">
        <v>13.5</v>
      </c>
      <c r="Y1829" s="16"/>
      <c r="Z1829" s="16"/>
      <c r="AA1829" s="7">
        <v>0</v>
      </c>
      <c r="AC1829" s="16">
        <v>111</v>
      </c>
      <c r="AD1829" s="16"/>
      <c r="AE1829" s="16">
        <v>13.5</v>
      </c>
      <c r="AF1829" s="16"/>
      <c r="AG1829" s="16"/>
      <c r="AH1829" s="16">
        <v>13.5</v>
      </c>
      <c r="AI1829" s="16"/>
      <c r="AJ1829" s="16"/>
      <c r="AK1829" s="16"/>
      <c r="AL1829" s="16"/>
      <c r="AM1829" s="16">
        <v>0</v>
      </c>
      <c r="AN1829" s="16"/>
      <c r="AO1829" s="16"/>
      <c r="AP1829" s="16"/>
    </row>
    <row r="1830" spans="1:42" ht="20.45" customHeight="1" x14ac:dyDescent="0.15">
      <c r="A1830" s="34"/>
      <c r="B1830" s="34"/>
      <c r="C1830" s="34"/>
      <c r="D1830" s="34"/>
      <c r="E1830" s="5"/>
      <c r="F1830" s="34"/>
      <c r="G1830" s="34"/>
      <c r="H1830" s="34"/>
      <c r="I1830" s="4" t="s">
        <v>1744</v>
      </c>
      <c r="J1830" s="35" t="s">
        <v>1745</v>
      </c>
      <c r="K1830" s="35"/>
      <c r="L1830" s="35"/>
      <c r="M1830" s="35"/>
      <c r="N1830" s="36">
        <v>4300</v>
      </c>
      <c r="O1830" s="36"/>
      <c r="P1830" s="3">
        <v>0</v>
      </c>
      <c r="R1830" s="36">
        <v>4300</v>
      </c>
      <c r="S1830" s="36"/>
      <c r="T1830" s="3">
        <v>0</v>
      </c>
      <c r="V1830" s="36">
        <v>4300</v>
      </c>
      <c r="W1830" s="36"/>
      <c r="X1830" s="36">
        <v>0</v>
      </c>
      <c r="Y1830" s="36"/>
      <c r="Z1830" s="36"/>
      <c r="AA1830" s="3">
        <v>0</v>
      </c>
      <c r="AC1830" s="36">
        <v>4300</v>
      </c>
      <c r="AD1830" s="36"/>
      <c r="AE1830" s="36">
        <v>0</v>
      </c>
      <c r="AF1830" s="36"/>
      <c r="AG1830" s="36"/>
      <c r="AH1830" s="36">
        <v>0</v>
      </c>
      <c r="AI1830" s="36"/>
      <c r="AJ1830" s="36"/>
      <c r="AK1830" s="36"/>
      <c r="AL1830" s="36"/>
      <c r="AM1830" s="36">
        <v>0</v>
      </c>
      <c r="AN1830" s="36"/>
      <c r="AO1830" s="36"/>
      <c r="AP1830" s="36"/>
    </row>
    <row r="1831" spans="1:42" ht="20.45" customHeight="1" x14ac:dyDescent="0.15">
      <c r="I1831" s="2" t="s">
        <v>1746</v>
      </c>
      <c r="J1831" s="32" t="s">
        <v>1747</v>
      </c>
      <c r="K1831" s="32"/>
      <c r="L1831" s="32"/>
      <c r="M1831" s="32"/>
      <c r="N1831" s="33">
        <v>1000</v>
      </c>
      <c r="O1831" s="33"/>
      <c r="P1831" s="6">
        <v>0</v>
      </c>
      <c r="R1831" s="33">
        <v>1000</v>
      </c>
      <c r="S1831" s="33"/>
      <c r="T1831" s="6">
        <v>0</v>
      </c>
      <c r="V1831" s="33">
        <v>1000</v>
      </c>
      <c r="W1831" s="33"/>
      <c r="X1831" s="33">
        <v>0</v>
      </c>
      <c r="Y1831" s="33"/>
      <c r="Z1831" s="33"/>
      <c r="AA1831" s="6">
        <v>0</v>
      </c>
      <c r="AC1831" s="33">
        <v>1000</v>
      </c>
      <c r="AD1831" s="33"/>
      <c r="AE1831" s="33">
        <v>0</v>
      </c>
      <c r="AF1831" s="33"/>
      <c r="AG1831" s="33"/>
      <c r="AH1831" s="33">
        <v>0</v>
      </c>
      <c r="AI1831" s="33"/>
      <c r="AJ1831" s="33"/>
      <c r="AK1831" s="33"/>
      <c r="AL1831" s="33"/>
      <c r="AM1831" s="33">
        <v>0</v>
      </c>
      <c r="AN1831" s="33"/>
      <c r="AO1831" s="33"/>
      <c r="AP1831" s="33"/>
    </row>
    <row r="1832" spans="1:42" ht="20.45" customHeight="1" x14ac:dyDescent="0.15">
      <c r="I1832" s="8" t="s">
        <v>1748</v>
      </c>
      <c r="J1832" s="15" t="s">
        <v>1749</v>
      </c>
      <c r="K1832" s="15"/>
      <c r="L1832" s="15"/>
      <c r="M1832" s="15"/>
      <c r="N1832" s="16">
        <v>1000</v>
      </c>
      <c r="O1832" s="16"/>
      <c r="P1832" s="7">
        <v>0</v>
      </c>
      <c r="R1832" s="16">
        <v>1000</v>
      </c>
      <c r="S1832" s="16"/>
      <c r="T1832" s="7">
        <v>0</v>
      </c>
      <c r="V1832" s="16">
        <v>1000</v>
      </c>
      <c r="W1832" s="16"/>
      <c r="X1832" s="16">
        <v>0</v>
      </c>
      <c r="Y1832" s="16"/>
      <c r="Z1832" s="16"/>
      <c r="AA1832" s="7">
        <v>0</v>
      </c>
      <c r="AC1832" s="16">
        <v>1000</v>
      </c>
      <c r="AD1832" s="16"/>
      <c r="AE1832" s="16">
        <v>0</v>
      </c>
      <c r="AF1832" s="16"/>
      <c r="AG1832" s="16"/>
      <c r="AH1832" s="16">
        <v>0</v>
      </c>
      <c r="AI1832" s="16"/>
      <c r="AJ1832" s="16"/>
      <c r="AK1832" s="16"/>
      <c r="AL1832" s="16"/>
      <c r="AM1832" s="16">
        <v>0</v>
      </c>
      <c r="AN1832" s="16"/>
      <c r="AO1832" s="16"/>
      <c r="AP1832" s="16"/>
    </row>
    <row r="1833" spans="1:42" ht="20.45" customHeight="1" x14ac:dyDescent="0.15">
      <c r="A1833" s="14" t="s">
        <v>1715</v>
      </c>
      <c r="B1833" s="14"/>
      <c r="C1833" s="14"/>
      <c r="D1833" s="14"/>
      <c r="E1833" s="9" t="s">
        <v>1718</v>
      </c>
      <c r="F1833" s="14" t="s">
        <v>1720</v>
      </c>
      <c r="G1833" s="14"/>
      <c r="H1833" s="14"/>
      <c r="I1833" s="8" t="s">
        <v>1750</v>
      </c>
      <c r="J1833" s="15" t="s">
        <v>1751</v>
      </c>
      <c r="K1833" s="15"/>
      <c r="L1833" s="15"/>
      <c r="M1833" s="15"/>
      <c r="N1833" s="16">
        <v>1000</v>
      </c>
      <c r="O1833" s="16"/>
      <c r="P1833" s="7">
        <v>0</v>
      </c>
      <c r="R1833" s="16">
        <v>1000</v>
      </c>
      <c r="S1833" s="16"/>
      <c r="T1833" s="7">
        <v>0</v>
      </c>
      <c r="V1833" s="16">
        <v>1000</v>
      </c>
      <c r="W1833" s="16"/>
      <c r="X1833" s="16">
        <v>0</v>
      </c>
      <c r="Y1833" s="16"/>
      <c r="Z1833" s="16"/>
      <c r="AA1833" s="7">
        <v>0</v>
      </c>
      <c r="AC1833" s="16">
        <v>1000</v>
      </c>
      <c r="AD1833" s="16"/>
      <c r="AE1833" s="16">
        <v>0</v>
      </c>
      <c r="AF1833" s="16"/>
      <c r="AG1833" s="16"/>
      <c r="AH1833" s="16">
        <v>0</v>
      </c>
      <c r="AI1833" s="16"/>
      <c r="AJ1833" s="16"/>
      <c r="AK1833" s="16"/>
      <c r="AL1833" s="16"/>
      <c r="AM1833" s="16">
        <v>0</v>
      </c>
      <c r="AN1833" s="16"/>
      <c r="AO1833" s="16"/>
      <c r="AP1833" s="16"/>
    </row>
    <row r="1834" spans="1:42" ht="20.45" customHeight="1" x14ac:dyDescent="0.15">
      <c r="I1834" s="2" t="s">
        <v>1752</v>
      </c>
      <c r="J1834" s="32" t="s">
        <v>1753</v>
      </c>
      <c r="K1834" s="32"/>
      <c r="L1834" s="32"/>
      <c r="M1834" s="32"/>
      <c r="N1834" s="33">
        <v>3300</v>
      </c>
      <c r="O1834" s="33"/>
      <c r="P1834" s="6">
        <v>0</v>
      </c>
      <c r="R1834" s="33">
        <v>3300</v>
      </c>
      <c r="S1834" s="33"/>
      <c r="T1834" s="6">
        <v>0</v>
      </c>
      <c r="V1834" s="33">
        <v>3300</v>
      </c>
      <c r="W1834" s="33"/>
      <c r="X1834" s="33">
        <v>0</v>
      </c>
      <c r="Y1834" s="33"/>
      <c r="Z1834" s="33"/>
      <c r="AA1834" s="6">
        <v>0</v>
      </c>
      <c r="AC1834" s="33">
        <v>3300</v>
      </c>
      <c r="AD1834" s="33"/>
      <c r="AE1834" s="33">
        <v>0</v>
      </c>
      <c r="AF1834" s="33"/>
      <c r="AG1834" s="33"/>
      <c r="AH1834" s="33">
        <v>0</v>
      </c>
      <c r="AI1834" s="33"/>
      <c r="AJ1834" s="33"/>
      <c r="AK1834" s="33"/>
      <c r="AL1834" s="33"/>
      <c r="AM1834" s="33">
        <v>0</v>
      </c>
      <c r="AN1834" s="33"/>
      <c r="AO1834" s="33"/>
      <c r="AP1834" s="33"/>
    </row>
    <row r="1835" spans="1:42" ht="20.45" customHeight="1" x14ac:dyDescent="0.15">
      <c r="I1835" s="8" t="s">
        <v>1688</v>
      </c>
      <c r="J1835" s="15" t="s">
        <v>1689</v>
      </c>
      <c r="K1835" s="15"/>
      <c r="L1835" s="15"/>
      <c r="M1835" s="15"/>
      <c r="N1835" s="16">
        <v>300</v>
      </c>
      <c r="O1835" s="16"/>
      <c r="P1835" s="7">
        <v>0</v>
      </c>
      <c r="R1835" s="16">
        <v>300</v>
      </c>
      <c r="S1835" s="16"/>
      <c r="T1835" s="7">
        <v>0</v>
      </c>
      <c r="V1835" s="16">
        <v>300</v>
      </c>
      <c r="W1835" s="16"/>
      <c r="X1835" s="16">
        <v>0</v>
      </c>
      <c r="Y1835" s="16"/>
      <c r="Z1835" s="16"/>
      <c r="AA1835" s="7">
        <v>0</v>
      </c>
      <c r="AC1835" s="16">
        <v>300</v>
      </c>
      <c r="AD1835" s="16"/>
      <c r="AE1835" s="16">
        <v>0</v>
      </c>
      <c r="AF1835" s="16"/>
      <c r="AG1835" s="16"/>
      <c r="AH1835" s="16">
        <v>0</v>
      </c>
      <c r="AI1835" s="16"/>
      <c r="AJ1835" s="16"/>
      <c r="AK1835" s="16"/>
      <c r="AL1835" s="16"/>
      <c r="AM1835" s="16">
        <v>0</v>
      </c>
      <c r="AN1835" s="16"/>
      <c r="AO1835" s="16"/>
      <c r="AP1835" s="16"/>
    </row>
    <row r="1836" spans="1:42" ht="20.45" customHeight="1" x14ac:dyDescent="0.15">
      <c r="A1836" s="14" t="s">
        <v>1715</v>
      </c>
      <c r="B1836" s="14"/>
      <c r="C1836" s="14"/>
      <c r="D1836" s="14"/>
      <c r="E1836" s="9" t="s">
        <v>1718</v>
      </c>
      <c r="F1836" s="14" t="s">
        <v>1720</v>
      </c>
      <c r="G1836" s="14"/>
      <c r="H1836" s="14"/>
      <c r="I1836" s="8" t="s">
        <v>1690</v>
      </c>
      <c r="J1836" s="15" t="s">
        <v>1689</v>
      </c>
      <c r="K1836" s="15"/>
      <c r="L1836" s="15"/>
      <c r="M1836" s="15"/>
      <c r="N1836" s="16">
        <v>300</v>
      </c>
      <c r="O1836" s="16"/>
      <c r="P1836" s="7">
        <v>0</v>
      </c>
      <c r="R1836" s="16">
        <v>300</v>
      </c>
      <c r="S1836" s="16"/>
      <c r="T1836" s="7">
        <v>0</v>
      </c>
      <c r="V1836" s="16">
        <v>300</v>
      </c>
      <c r="W1836" s="16"/>
      <c r="X1836" s="16">
        <v>0</v>
      </c>
      <c r="Y1836" s="16"/>
      <c r="Z1836" s="16"/>
      <c r="AA1836" s="7">
        <v>0</v>
      </c>
      <c r="AC1836" s="16">
        <v>300</v>
      </c>
      <c r="AD1836" s="16"/>
      <c r="AE1836" s="16">
        <v>0</v>
      </c>
      <c r="AF1836" s="16"/>
      <c r="AG1836" s="16"/>
      <c r="AH1836" s="16">
        <v>0</v>
      </c>
      <c r="AI1836" s="16"/>
      <c r="AJ1836" s="16"/>
      <c r="AK1836" s="16"/>
      <c r="AL1836" s="16"/>
      <c r="AM1836" s="16">
        <v>0</v>
      </c>
      <c r="AN1836" s="16"/>
      <c r="AO1836" s="16"/>
      <c r="AP1836" s="16"/>
    </row>
    <row r="1837" spans="1:42" ht="20.45" customHeight="1" x14ac:dyDescent="0.15">
      <c r="I1837" s="8" t="s">
        <v>1754</v>
      </c>
      <c r="J1837" s="15" t="s">
        <v>1755</v>
      </c>
      <c r="K1837" s="15"/>
      <c r="L1837" s="15"/>
      <c r="M1837" s="15"/>
      <c r="N1837" s="16">
        <v>3000</v>
      </c>
      <c r="O1837" s="16"/>
      <c r="P1837" s="7">
        <v>0</v>
      </c>
      <c r="R1837" s="16">
        <v>3000</v>
      </c>
      <c r="S1837" s="16"/>
      <c r="T1837" s="7">
        <v>0</v>
      </c>
      <c r="V1837" s="16">
        <v>3000</v>
      </c>
      <c r="W1837" s="16"/>
      <c r="X1837" s="16">
        <v>0</v>
      </c>
      <c r="Y1837" s="16"/>
      <c r="Z1837" s="16"/>
      <c r="AA1837" s="7">
        <v>0</v>
      </c>
      <c r="AC1837" s="16">
        <v>3000</v>
      </c>
      <c r="AD1837" s="16"/>
      <c r="AE1837" s="16">
        <v>0</v>
      </c>
      <c r="AF1837" s="16"/>
      <c r="AG1837" s="16"/>
      <c r="AH1837" s="16">
        <v>0</v>
      </c>
      <c r="AI1837" s="16"/>
      <c r="AJ1837" s="16"/>
      <c r="AK1837" s="16"/>
      <c r="AL1837" s="16"/>
      <c r="AM1837" s="16">
        <v>0</v>
      </c>
      <c r="AN1837" s="16"/>
      <c r="AO1837" s="16"/>
      <c r="AP1837" s="16"/>
    </row>
    <row r="1838" spans="1:42" ht="20.45" customHeight="1" x14ac:dyDescent="0.15">
      <c r="A1838" s="14" t="s">
        <v>1715</v>
      </c>
      <c r="B1838" s="14"/>
      <c r="C1838" s="14"/>
      <c r="D1838" s="14"/>
      <c r="E1838" s="9" t="s">
        <v>1718</v>
      </c>
      <c r="F1838" s="14" t="s">
        <v>1720</v>
      </c>
      <c r="G1838" s="14"/>
      <c r="H1838" s="14"/>
      <c r="I1838" s="8" t="s">
        <v>1756</v>
      </c>
      <c r="J1838" s="15" t="s">
        <v>1755</v>
      </c>
      <c r="K1838" s="15"/>
      <c r="L1838" s="15"/>
      <c r="M1838" s="15"/>
      <c r="N1838" s="16">
        <v>3000</v>
      </c>
      <c r="O1838" s="16"/>
      <c r="P1838" s="7">
        <v>0</v>
      </c>
      <c r="R1838" s="16">
        <v>3000</v>
      </c>
      <c r="S1838" s="16"/>
      <c r="T1838" s="7">
        <v>0</v>
      </c>
      <c r="V1838" s="16">
        <v>3000</v>
      </c>
      <c r="W1838" s="16"/>
      <c r="X1838" s="16">
        <v>0</v>
      </c>
      <c r="Y1838" s="16"/>
      <c r="Z1838" s="16"/>
      <c r="AA1838" s="7">
        <v>0</v>
      </c>
      <c r="AC1838" s="16">
        <v>3000</v>
      </c>
      <c r="AD1838" s="16"/>
      <c r="AE1838" s="16">
        <v>0</v>
      </c>
      <c r="AF1838" s="16"/>
      <c r="AG1838" s="16"/>
      <c r="AH1838" s="16">
        <v>0</v>
      </c>
      <c r="AI1838" s="16"/>
      <c r="AJ1838" s="16"/>
      <c r="AK1838" s="16"/>
      <c r="AL1838" s="16"/>
      <c r="AM1838" s="16">
        <v>0</v>
      </c>
      <c r="AN1838" s="16"/>
      <c r="AO1838" s="16"/>
      <c r="AP1838" s="16"/>
    </row>
    <row r="1839" spans="1:42" ht="20.45" customHeight="1" x14ac:dyDescent="0.15">
      <c r="J1839" s="11" t="s">
        <v>1757</v>
      </c>
      <c r="K1839" s="11"/>
      <c r="L1839" s="11"/>
      <c r="M1839" s="11"/>
      <c r="N1839" s="12">
        <v>1723379.52</v>
      </c>
      <c r="O1839" s="12"/>
      <c r="P1839" s="10">
        <v>0</v>
      </c>
      <c r="R1839" s="12">
        <v>1723379.52</v>
      </c>
      <c r="S1839" s="12"/>
      <c r="T1839" s="10">
        <v>31641.43</v>
      </c>
      <c r="V1839" s="12">
        <v>1691738.09</v>
      </c>
      <c r="W1839" s="12"/>
      <c r="X1839" s="12">
        <v>31635.43</v>
      </c>
      <c r="Y1839" s="12"/>
      <c r="Z1839" s="12"/>
      <c r="AA1839" s="10">
        <v>6</v>
      </c>
      <c r="AC1839" s="12">
        <v>1691744.09</v>
      </c>
      <c r="AD1839" s="12"/>
      <c r="AE1839" s="12">
        <v>31635.43</v>
      </c>
      <c r="AF1839" s="12"/>
      <c r="AG1839" s="12"/>
      <c r="AH1839" s="12">
        <v>31635.43</v>
      </c>
      <c r="AI1839" s="12"/>
      <c r="AJ1839" s="12"/>
      <c r="AK1839" s="12"/>
      <c r="AL1839" s="12"/>
      <c r="AM1839" s="12">
        <v>0</v>
      </c>
      <c r="AN1839" s="12"/>
      <c r="AO1839" s="12"/>
      <c r="AP1839" s="12"/>
    </row>
    <row r="1840" spans="1:42" ht="7.35" customHeight="1" x14ac:dyDescent="0.15"/>
    <row r="1841" spans="1:42" ht="14.1" customHeight="1" x14ac:dyDescent="0.15">
      <c r="F1841" s="17"/>
      <c r="G1841" s="17"/>
      <c r="H1841" s="17"/>
      <c r="I1841" s="17"/>
    </row>
    <row r="1842" spans="1:42" ht="20.45" customHeight="1" x14ac:dyDescent="0.15">
      <c r="J1842" s="11" t="s">
        <v>1758</v>
      </c>
      <c r="K1842" s="11"/>
      <c r="L1842" s="11"/>
      <c r="M1842" s="11"/>
      <c r="N1842" s="12">
        <v>1723379.52</v>
      </c>
      <c r="O1842" s="12"/>
      <c r="P1842" s="10">
        <v>0</v>
      </c>
      <c r="R1842" s="12">
        <v>1723379.52</v>
      </c>
      <c r="S1842" s="12"/>
      <c r="T1842" s="10">
        <v>31641.43</v>
      </c>
      <c r="V1842" s="12">
        <v>1691738.09</v>
      </c>
      <c r="W1842" s="12"/>
      <c r="X1842" s="12">
        <v>31635.43</v>
      </c>
      <c r="Y1842" s="12"/>
      <c r="Z1842" s="12"/>
      <c r="AA1842" s="10">
        <v>6</v>
      </c>
      <c r="AC1842" s="12">
        <v>1691744.09</v>
      </c>
      <c r="AD1842" s="12"/>
      <c r="AE1842" s="12">
        <v>31635.43</v>
      </c>
      <c r="AF1842" s="12"/>
      <c r="AG1842" s="12"/>
      <c r="AH1842" s="12">
        <v>31635.43</v>
      </c>
      <c r="AI1842" s="12"/>
      <c r="AJ1842" s="12"/>
      <c r="AK1842" s="12"/>
      <c r="AL1842" s="12"/>
      <c r="AM1842" s="12">
        <v>0</v>
      </c>
      <c r="AN1842" s="12"/>
      <c r="AO1842" s="12"/>
      <c r="AP1842" s="12"/>
    </row>
    <row r="1843" spans="1:42" ht="52.35" customHeight="1" x14ac:dyDescent="0.15"/>
    <row r="1844" spans="1:42" ht="14.1" customHeight="1" x14ac:dyDescent="0.15">
      <c r="AK1844" s="13" t="s">
        <v>1759</v>
      </c>
      <c r="AL1844" s="13"/>
      <c r="AM1844" s="13"/>
      <c r="AN1844" s="13"/>
    </row>
    <row r="1845" spans="1:42" ht="14.1" customHeight="1" x14ac:dyDescent="0.15">
      <c r="D1845" s="18" t="s">
        <v>1693</v>
      </c>
      <c r="E1845" s="18"/>
      <c r="F1845" s="18"/>
      <c r="G1845" s="18"/>
      <c r="H1845" s="18"/>
      <c r="I1845" s="18"/>
      <c r="J1845" s="18"/>
      <c r="K1845" s="18"/>
      <c r="L1845" s="18"/>
      <c r="M1845" s="18"/>
      <c r="N1845" s="18"/>
      <c r="O1845" s="18"/>
      <c r="P1845" s="18"/>
      <c r="Q1845" s="18"/>
      <c r="R1845" s="18"/>
      <c r="S1845" s="18"/>
      <c r="T1845" s="18"/>
      <c r="U1845" s="18"/>
      <c r="V1845" s="18"/>
      <c r="W1845" s="18"/>
      <c r="X1845" s="18"/>
      <c r="Y1845" s="18"/>
      <c r="Z1845" s="18"/>
      <c r="AA1845" s="18"/>
      <c r="AB1845" s="18"/>
      <c r="AC1845" s="18"/>
      <c r="AD1845" s="18"/>
      <c r="AE1845" s="18"/>
      <c r="AF1845" s="18"/>
      <c r="AG1845" s="18"/>
      <c r="AH1845" s="18"/>
      <c r="AI1845" s="18"/>
      <c r="AJ1845" s="18"/>
      <c r="AK1845" s="18"/>
      <c r="AL1845" s="18"/>
    </row>
    <row r="1846" spans="1:42" ht="14.1" customHeight="1" x14ac:dyDescent="0.15">
      <c r="A1846" s="20"/>
      <c r="B1846" s="20"/>
      <c r="C1846" s="20"/>
      <c r="D1846" s="20"/>
      <c r="E1846" s="20"/>
      <c r="F1846" s="20"/>
      <c r="G1846" s="20"/>
      <c r="H1846" s="20"/>
      <c r="I1846" s="20"/>
      <c r="J1846" s="20"/>
      <c r="K1846" s="19" t="s">
        <v>1694</v>
      </c>
      <c r="L1846" s="19"/>
      <c r="M1846" s="19"/>
      <c r="N1846" s="19"/>
      <c r="O1846" s="19"/>
      <c r="P1846" s="19"/>
      <c r="Q1846" s="19"/>
      <c r="R1846" s="19"/>
      <c r="S1846" s="19"/>
      <c r="T1846" s="19"/>
      <c r="U1846" s="19"/>
      <c r="V1846" s="19"/>
      <c r="W1846" s="19"/>
      <c r="X1846" s="19"/>
      <c r="Y1846" s="19"/>
      <c r="Z1846" s="19"/>
      <c r="AA1846" s="19"/>
      <c r="AB1846" s="19"/>
      <c r="AC1846" s="19"/>
      <c r="AD1846" s="19"/>
      <c r="AE1846" s="19"/>
      <c r="AF1846" s="19"/>
      <c r="AG1846" s="19"/>
      <c r="AH1846" s="19"/>
      <c r="AI1846" s="19"/>
    </row>
    <row r="1847" spans="1:42" ht="7.15" customHeight="1" x14ac:dyDescent="0.15">
      <c r="A1847" s="20"/>
      <c r="B1847" s="20"/>
      <c r="C1847" s="20"/>
      <c r="D1847" s="20"/>
      <c r="E1847" s="20"/>
      <c r="F1847" s="20"/>
      <c r="G1847" s="20"/>
      <c r="H1847" s="20"/>
      <c r="I1847" s="20"/>
      <c r="J1847" s="20"/>
      <c r="K1847" s="21" t="s">
        <v>1695</v>
      </c>
      <c r="L1847" s="21"/>
      <c r="M1847" s="21"/>
      <c r="N1847" s="21"/>
      <c r="O1847" s="21"/>
      <c r="P1847" s="21"/>
      <c r="Q1847" s="21"/>
      <c r="R1847" s="21"/>
      <c r="S1847" s="21"/>
      <c r="T1847" s="21"/>
      <c r="U1847" s="21"/>
      <c r="V1847" s="21"/>
      <c r="W1847" s="21"/>
      <c r="X1847" s="21"/>
      <c r="Y1847" s="21"/>
      <c r="Z1847" s="21"/>
      <c r="AA1847" s="21"/>
      <c r="AB1847" s="21"/>
      <c r="AC1847" s="21"/>
      <c r="AD1847" s="21"/>
      <c r="AE1847" s="21"/>
      <c r="AF1847" s="21"/>
      <c r="AG1847" s="21"/>
      <c r="AH1847" s="21"/>
    </row>
    <row r="1848" spans="1:42" ht="7.15" customHeight="1" x14ac:dyDescent="0.15">
      <c r="A1848" s="20"/>
      <c r="B1848" s="20"/>
      <c r="C1848" s="22" t="s">
        <v>1696</v>
      </c>
      <c r="D1848" s="22"/>
      <c r="E1848" s="22"/>
      <c r="F1848" s="22"/>
      <c r="G1848" s="22"/>
      <c r="H1848" s="22"/>
      <c r="I1848" s="22"/>
      <c r="J1848" s="22"/>
      <c r="K1848" s="22"/>
      <c r="L1848" s="21"/>
      <c r="M1848" s="21"/>
      <c r="N1848" s="21"/>
      <c r="O1848" s="21"/>
      <c r="P1848" s="21"/>
      <c r="Q1848" s="21"/>
      <c r="R1848" s="21"/>
      <c r="S1848" s="21"/>
      <c r="T1848" s="21"/>
      <c r="U1848" s="21"/>
      <c r="V1848" s="21"/>
      <c r="W1848" s="21"/>
      <c r="X1848" s="21"/>
      <c r="Y1848" s="21"/>
      <c r="Z1848" s="21"/>
      <c r="AA1848" s="21"/>
      <c r="AB1848" s="21"/>
      <c r="AC1848" s="21"/>
      <c r="AD1848" s="21"/>
      <c r="AE1848" s="21"/>
      <c r="AF1848" s="24" t="s">
        <v>1697</v>
      </c>
      <c r="AG1848" s="24"/>
      <c r="AH1848" s="24"/>
      <c r="AI1848" s="24"/>
      <c r="AJ1848" s="24"/>
      <c r="AK1848" s="24"/>
      <c r="AL1848" s="25" t="s">
        <v>1698</v>
      </c>
      <c r="AM1848" s="25"/>
      <c r="AN1848" s="25"/>
      <c r="AO1848" s="25"/>
    </row>
    <row r="1849" spans="1:42" ht="7.15" customHeight="1" x14ac:dyDescent="0.15">
      <c r="C1849" s="22"/>
      <c r="D1849" s="22"/>
      <c r="E1849" s="22"/>
      <c r="F1849" s="22"/>
      <c r="G1849" s="22"/>
      <c r="H1849" s="22"/>
      <c r="I1849" s="22"/>
      <c r="J1849" s="22"/>
      <c r="K1849" s="22"/>
      <c r="L1849" s="23"/>
      <c r="M1849" s="23"/>
      <c r="N1849" s="23"/>
      <c r="O1849" s="23"/>
      <c r="P1849" s="23"/>
      <c r="Q1849" s="23"/>
      <c r="R1849" s="23"/>
      <c r="S1849" s="23"/>
      <c r="T1849" s="23"/>
      <c r="U1849" s="23"/>
      <c r="V1849" s="23"/>
      <c r="W1849" s="23"/>
      <c r="X1849" s="23"/>
      <c r="Y1849" s="23"/>
      <c r="Z1849" s="23"/>
      <c r="AA1849" s="23"/>
      <c r="AB1849" s="23"/>
      <c r="AC1849" s="23"/>
      <c r="AD1849" s="23"/>
      <c r="AE1849" s="23"/>
      <c r="AF1849" s="24"/>
      <c r="AG1849" s="24"/>
      <c r="AH1849" s="24"/>
      <c r="AI1849" s="24"/>
      <c r="AJ1849" s="24"/>
      <c r="AK1849" s="24"/>
      <c r="AL1849" s="25"/>
      <c r="AM1849" s="25"/>
      <c r="AN1849" s="25"/>
      <c r="AO1849" s="25"/>
    </row>
    <row r="1850" spans="1:42" ht="7.15" customHeight="1" x14ac:dyDescent="0.15">
      <c r="C1850" s="22" t="s">
        <v>1699</v>
      </c>
      <c r="D1850" s="22"/>
      <c r="E1850" s="22"/>
      <c r="F1850" s="22"/>
      <c r="G1850" s="26"/>
      <c r="H1850" s="26"/>
      <c r="I1850" s="26"/>
      <c r="J1850" s="26"/>
      <c r="K1850" s="26"/>
      <c r="L1850" s="26"/>
      <c r="M1850" s="26"/>
      <c r="N1850" s="26"/>
      <c r="O1850" s="26"/>
      <c r="P1850" s="26"/>
      <c r="Q1850" s="26"/>
      <c r="R1850" s="26"/>
      <c r="S1850" s="26"/>
      <c r="T1850" s="26"/>
      <c r="U1850" s="26"/>
      <c r="V1850" s="26"/>
      <c r="W1850" s="26"/>
      <c r="X1850" s="26"/>
      <c r="Y1850" s="26"/>
      <c r="Z1850" s="26"/>
      <c r="AA1850" s="26"/>
      <c r="AB1850" s="26"/>
      <c r="AC1850" s="26"/>
      <c r="AD1850" s="26"/>
      <c r="AE1850" s="26"/>
      <c r="AF1850" s="26"/>
      <c r="AG1850" s="26"/>
      <c r="AH1850" s="26"/>
      <c r="AI1850" s="24"/>
      <c r="AJ1850" s="24"/>
      <c r="AK1850" s="24"/>
      <c r="AL1850" s="27" t="s">
        <v>1700</v>
      </c>
      <c r="AM1850" s="27"/>
    </row>
    <row r="1851" spans="1:42" ht="7.15" customHeight="1" x14ac:dyDescent="0.15">
      <c r="C1851" s="22"/>
      <c r="D1851" s="22"/>
      <c r="E1851" s="22"/>
      <c r="F1851" s="22"/>
      <c r="G1851" s="26"/>
      <c r="H1851" s="26"/>
      <c r="I1851" s="26"/>
      <c r="J1851" s="26"/>
      <c r="K1851" s="26"/>
      <c r="L1851" s="26"/>
      <c r="M1851" s="26"/>
      <c r="N1851" s="26"/>
      <c r="O1851" s="26"/>
      <c r="P1851" s="26"/>
      <c r="Q1851" s="26"/>
      <c r="R1851" s="26"/>
      <c r="S1851" s="26"/>
      <c r="T1851" s="26"/>
      <c r="U1851" s="26"/>
      <c r="V1851" s="26"/>
      <c r="W1851" s="26"/>
      <c r="X1851" s="26"/>
      <c r="Y1851" s="26"/>
      <c r="Z1851" s="26"/>
      <c r="AA1851" s="26"/>
      <c r="AB1851" s="26"/>
      <c r="AC1851" s="26"/>
      <c r="AD1851" s="26"/>
      <c r="AE1851" s="26"/>
      <c r="AF1851" s="26"/>
      <c r="AG1851" s="26"/>
      <c r="AH1851" s="26"/>
      <c r="AI1851" s="24"/>
      <c r="AJ1851" s="24"/>
      <c r="AK1851" s="24"/>
      <c r="AL1851" s="27"/>
      <c r="AM1851" s="27"/>
    </row>
    <row r="1852" spans="1:42" ht="15.6" customHeight="1" x14ac:dyDescent="0.15">
      <c r="A1852" s="28" t="s">
        <v>1701</v>
      </c>
      <c r="B1852" s="28"/>
      <c r="C1852" s="28"/>
      <c r="D1852" s="28"/>
      <c r="E1852" s="28"/>
      <c r="F1852" s="28"/>
      <c r="G1852" s="28"/>
      <c r="H1852" s="28"/>
      <c r="I1852" s="28"/>
      <c r="J1852" s="28"/>
      <c r="K1852" s="28"/>
      <c r="L1852" s="28"/>
      <c r="M1852" s="28"/>
      <c r="N1852" s="28"/>
    </row>
    <row r="1853" spans="1:42" ht="28.35" customHeight="1" x14ac:dyDescent="0.15">
      <c r="A1853" s="28"/>
      <c r="B1853" s="28"/>
      <c r="C1853" s="28"/>
      <c r="D1853" s="28"/>
      <c r="E1853" s="28"/>
      <c r="F1853" s="28"/>
      <c r="G1853" s="28"/>
      <c r="H1853" s="28"/>
      <c r="I1853" s="28"/>
      <c r="J1853" s="28"/>
      <c r="K1853" s="28"/>
      <c r="L1853" s="28"/>
      <c r="M1853" s="29" t="s">
        <v>1702</v>
      </c>
      <c r="N1853" s="29"/>
      <c r="O1853" s="29"/>
      <c r="P1853" s="1" t="s">
        <v>1703</v>
      </c>
      <c r="Q1853" s="29" t="s">
        <v>1704</v>
      </c>
      <c r="R1853" s="29"/>
      <c r="S1853" s="29" t="s">
        <v>1705</v>
      </c>
      <c r="T1853" s="29"/>
      <c r="U1853" s="30" t="s">
        <v>1706</v>
      </c>
      <c r="V1853" s="30"/>
      <c r="W1853" s="29" t="s">
        <v>1707</v>
      </c>
      <c r="X1853" s="29"/>
      <c r="Y1853" s="29"/>
      <c r="Z1853" s="31" t="s">
        <v>1708</v>
      </c>
      <c r="AA1853" s="31"/>
      <c r="AB1853" s="29" t="s">
        <v>1709</v>
      </c>
      <c r="AC1853" s="29"/>
      <c r="AD1853" s="29" t="s">
        <v>1710</v>
      </c>
      <c r="AE1853" s="29"/>
      <c r="AF1853" s="29"/>
      <c r="AG1853" s="29" t="s">
        <v>1711</v>
      </c>
      <c r="AH1853" s="29"/>
      <c r="AI1853" s="29"/>
      <c r="AJ1853" s="29"/>
      <c r="AK1853" s="29"/>
      <c r="AL1853" s="29"/>
      <c r="AM1853" s="30" t="s">
        <v>1712</v>
      </c>
      <c r="AN1853" s="30"/>
      <c r="AO1853" s="30"/>
      <c r="AP1853" s="30"/>
    </row>
    <row r="1854" spans="1:42" ht="51.95" customHeight="1" x14ac:dyDescent="0.15"/>
    <row r="1855" spans="1:42" ht="21.2" customHeight="1" x14ac:dyDescent="0.15">
      <c r="E1855" s="37" t="s">
        <v>1760</v>
      </c>
      <c r="F1855" s="37"/>
      <c r="G1855" s="37"/>
      <c r="I1855" s="37" t="s">
        <v>1761</v>
      </c>
      <c r="J1855" s="37"/>
      <c r="K1855" s="37"/>
      <c r="L1855" s="37"/>
      <c r="M1855" s="37"/>
      <c r="N1855" s="37"/>
      <c r="O1855" s="37"/>
      <c r="P1855" s="37"/>
      <c r="Q1855" s="37"/>
      <c r="R1855" s="37"/>
      <c r="S1855" s="37"/>
      <c r="T1855" s="37"/>
      <c r="U1855" s="37"/>
      <c r="V1855" s="37"/>
      <c r="W1855" s="37"/>
      <c r="X1855" s="37"/>
      <c r="Y1855" s="37"/>
      <c r="Z1855" s="37"/>
      <c r="AA1855" s="37"/>
      <c r="AB1855" s="37"/>
    </row>
    <row r="1856" spans="1:42" ht="7.35" customHeight="1" x14ac:dyDescent="0.15"/>
    <row r="1857" spans="1:42" ht="14.1" customHeight="1" x14ac:dyDescent="0.15">
      <c r="F1857" s="17" t="s">
        <v>1762</v>
      </c>
      <c r="G1857" s="17"/>
      <c r="H1857" s="17"/>
      <c r="I1857" s="17"/>
      <c r="J1857" s="17" t="s">
        <v>1763</v>
      </c>
      <c r="K1857" s="17"/>
      <c r="L1857" s="17"/>
      <c r="M1857" s="17"/>
      <c r="N1857" s="17"/>
      <c r="O1857" s="17"/>
      <c r="P1857" s="17"/>
      <c r="Q1857" s="17"/>
      <c r="R1857" s="17"/>
      <c r="S1857" s="17"/>
      <c r="T1857" s="17"/>
      <c r="U1857" s="17"/>
      <c r="V1857" s="17"/>
      <c r="W1857" s="17"/>
      <c r="X1857" s="17"/>
      <c r="Y1857" s="17"/>
      <c r="Z1857" s="17"/>
      <c r="AA1857" s="17"/>
    </row>
    <row r="1858" spans="1:42" ht="20.45" customHeight="1" x14ac:dyDescent="0.15">
      <c r="A1858" s="34"/>
      <c r="B1858" s="34"/>
      <c r="C1858" s="34"/>
      <c r="D1858" s="34"/>
      <c r="E1858" s="5"/>
      <c r="F1858" s="34"/>
      <c r="G1858" s="34"/>
      <c r="H1858" s="34"/>
      <c r="I1858" s="4" t="s">
        <v>1764</v>
      </c>
      <c r="J1858" s="35" t="s">
        <v>1765</v>
      </c>
      <c r="K1858" s="35"/>
      <c r="L1858" s="35"/>
      <c r="M1858" s="35"/>
      <c r="N1858" s="36">
        <v>6501931.6500000004</v>
      </c>
      <c r="O1858" s="36"/>
      <c r="P1858" s="3">
        <v>0</v>
      </c>
      <c r="R1858" s="36">
        <v>6501931.6500000004</v>
      </c>
      <c r="S1858" s="36"/>
      <c r="T1858" s="3">
        <v>155594.29</v>
      </c>
      <c r="V1858" s="36">
        <v>6346337.3600000003</v>
      </c>
      <c r="W1858" s="36"/>
      <c r="X1858" s="36">
        <v>155590.29</v>
      </c>
      <c r="Y1858" s="36"/>
      <c r="Z1858" s="36"/>
      <c r="AA1858" s="3">
        <v>4</v>
      </c>
      <c r="AC1858" s="36">
        <v>6346341.3600000003</v>
      </c>
      <c r="AD1858" s="36"/>
      <c r="AE1858" s="36">
        <v>155590.29</v>
      </c>
      <c r="AF1858" s="36"/>
      <c r="AG1858" s="36"/>
      <c r="AH1858" s="36">
        <v>155590.29</v>
      </c>
      <c r="AI1858" s="36"/>
      <c r="AJ1858" s="36"/>
      <c r="AK1858" s="36"/>
      <c r="AL1858" s="36"/>
      <c r="AM1858" s="36">
        <v>0</v>
      </c>
      <c r="AN1858" s="36"/>
      <c r="AO1858" s="36"/>
      <c r="AP1858" s="36"/>
    </row>
    <row r="1859" spans="1:42" ht="20.45" customHeight="1" x14ac:dyDescent="0.15">
      <c r="I1859" s="2" t="s">
        <v>1766</v>
      </c>
      <c r="J1859" s="32" t="s">
        <v>1767</v>
      </c>
      <c r="K1859" s="32"/>
      <c r="L1859" s="32"/>
      <c r="M1859" s="32"/>
      <c r="N1859" s="33">
        <v>4517735.13</v>
      </c>
      <c r="O1859" s="33"/>
      <c r="P1859" s="6">
        <v>0</v>
      </c>
      <c r="R1859" s="33">
        <v>4517735.13</v>
      </c>
      <c r="S1859" s="33"/>
      <c r="T1859" s="6">
        <v>2</v>
      </c>
      <c r="V1859" s="33">
        <v>4517733.13</v>
      </c>
      <c r="W1859" s="33"/>
      <c r="X1859" s="33">
        <v>0</v>
      </c>
      <c r="Y1859" s="33"/>
      <c r="Z1859" s="33"/>
      <c r="AA1859" s="6">
        <v>2</v>
      </c>
      <c r="AC1859" s="33">
        <v>4517735.13</v>
      </c>
      <c r="AD1859" s="33"/>
      <c r="AE1859" s="33">
        <v>0</v>
      </c>
      <c r="AF1859" s="33"/>
      <c r="AG1859" s="33"/>
      <c r="AH1859" s="33">
        <v>0</v>
      </c>
      <c r="AI1859" s="33"/>
      <c r="AJ1859" s="33"/>
      <c r="AK1859" s="33"/>
      <c r="AL1859" s="33"/>
      <c r="AM1859" s="33">
        <v>0</v>
      </c>
      <c r="AN1859" s="33"/>
      <c r="AO1859" s="33"/>
      <c r="AP1859" s="33"/>
    </row>
    <row r="1860" spans="1:42" ht="20.45" customHeight="1" x14ac:dyDescent="0.15">
      <c r="I1860" s="8" t="s">
        <v>1768</v>
      </c>
      <c r="J1860" s="15" t="s">
        <v>1769</v>
      </c>
      <c r="K1860" s="15"/>
      <c r="L1860" s="15"/>
      <c r="M1860" s="15"/>
      <c r="N1860" s="16">
        <v>4517735.13</v>
      </c>
      <c r="O1860" s="16"/>
      <c r="P1860" s="7">
        <v>0</v>
      </c>
      <c r="R1860" s="16">
        <v>4517735.13</v>
      </c>
      <c r="S1860" s="16"/>
      <c r="T1860" s="7">
        <v>2</v>
      </c>
      <c r="V1860" s="16">
        <v>4517733.13</v>
      </c>
      <c r="W1860" s="16"/>
      <c r="X1860" s="16">
        <v>0</v>
      </c>
      <c r="Y1860" s="16"/>
      <c r="Z1860" s="16"/>
      <c r="AA1860" s="7">
        <v>2</v>
      </c>
      <c r="AC1860" s="16">
        <v>4517735.13</v>
      </c>
      <c r="AD1860" s="16"/>
      <c r="AE1860" s="16">
        <v>0</v>
      </c>
      <c r="AF1860" s="16"/>
      <c r="AG1860" s="16"/>
      <c r="AH1860" s="16">
        <v>0</v>
      </c>
      <c r="AI1860" s="16"/>
      <c r="AJ1860" s="16"/>
      <c r="AK1860" s="16"/>
      <c r="AL1860" s="16"/>
      <c r="AM1860" s="16">
        <v>0</v>
      </c>
      <c r="AN1860" s="16"/>
      <c r="AO1860" s="16"/>
      <c r="AP1860" s="16"/>
    </row>
    <row r="1861" spans="1:42" ht="20.45" customHeight="1" x14ac:dyDescent="0.15">
      <c r="A1861" s="14" t="s">
        <v>1715</v>
      </c>
      <c r="B1861" s="14"/>
      <c r="C1861" s="14"/>
      <c r="D1861" s="14"/>
      <c r="E1861" s="9" t="s">
        <v>1760</v>
      </c>
      <c r="F1861" s="14" t="s">
        <v>1762</v>
      </c>
      <c r="G1861" s="14"/>
      <c r="H1861" s="14"/>
      <c r="I1861" s="8" t="s">
        <v>1770</v>
      </c>
      <c r="J1861" s="15" t="s">
        <v>1769</v>
      </c>
      <c r="K1861" s="15"/>
      <c r="L1861" s="15"/>
      <c r="M1861" s="15"/>
      <c r="N1861" s="16">
        <v>4517735.13</v>
      </c>
      <c r="O1861" s="16"/>
      <c r="P1861" s="7">
        <v>0</v>
      </c>
      <c r="R1861" s="16">
        <v>4517735.13</v>
      </c>
      <c r="S1861" s="16"/>
      <c r="T1861" s="7">
        <v>2</v>
      </c>
      <c r="V1861" s="16">
        <v>4517733.13</v>
      </c>
      <c r="W1861" s="16"/>
      <c r="X1861" s="16">
        <v>0</v>
      </c>
      <c r="Y1861" s="16"/>
      <c r="Z1861" s="16"/>
      <c r="AA1861" s="7">
        <v>2</v>
      </c>
      <c r="AC1861" s="16">
        <v>4517735.13</v>
      </c>
      <c r="AD1861" s="16"/>
      <c r="AE1861" s="16">
        <v>0</v>
      </c>
      <c r="AF1861" s="16"/>
      <c r="AG1861" s="16"/>
      <c r="AH1861" s="16">
        <v>0</v>
      </c>
      <c r="AI1861" s="16"/>
      <c r="AJ1861" s="16"/>
      <c r="AK1861" s="16"/>
      <c r="AL1861" s="16"/>
      <c r="AM1861" s="16">
        <v>0</v>
      </c>
      <c r="AN1861" s="16"/>
      <c r="AO1861" s="16"/>
      <c r="AP1861" s="16"/>
    </row>
    <row r="1862" spans="1:42" ht="20.45" customHeight="1" x14ac:dyDescent="0.15">
      <c r="I1862" s="2" t="s">
        <v>1771</v>
      </c>
      <c r="J1862" s="32" t="s">
        <v>1772</v>
      </c>
      <c r="K1862" s="32"/>
      <c r="L1862" s="32"/>
      <c r="M1862" s="32"/>
      <c r="N1862" s="33">
        <v>638687.06000000006</v>
      </c>
      <c r="O1862" s="33"/>
      <c r="P1862" s="6">
        <v>0</v>
      </c>
      <c r="R1862" s="33">
        <v>638687.06000000006</v>
      </c>
      <c r="S1862" s="33"/>
      <c r="T1862" s="6">
        <v>0</v>
      </c>
      <c r="V1862" s="33">
        <v>638687.06000000006</v>
      </c>
      <c r="W1862" s="33"/>
      <c r="X1862" s="33">
        <v>0</v>
      </c>
      <c r="Y1862" s="33"/>
      <c r="Z1862" s="33"/>
      <c r="AA1862" s="6">
        <v>0</v>
      </c>
      <c r="AC1862" s="33">
        <v>638687.06000000006</v>
      </c>
      <c r="AD1862" s="33"/>
      <c r="AE1862" s="33">
        <v>0</v>
      </c>
      <c r="AF1862" s="33"/>
      <c r="AG1862" s="33"/>
      <c r="AH1862" s="33">
        <v>0</v>
      </c>
      <c r="AI1862" s="33"/>
      <c r="AJ1862" s="33"/>
      <c r="AK1862" s="33"/>
      <c r="AL1862" s="33"/>
      <c r="AM1862" s="33">
        <v>0</v>
      </c>
      <c r="AN1862" s="33"/>
      <c r="AO1862" s="33"/>
      <c r="AP1862" s="33"/>
    </row>
    <row r="1863" spans="1:42" ht="20.45" customHeight="1" x14ac:dyDescent="0.15">
      <c r="I1863" s="8" t="s">
        <v>1773</v>
      </c>
      <c r="J1863" s="15" t="s">
        <v>1774</v>
      </c>
      <c r="K1863" s="15"/>
      <c r="L1863" s="15"/>
      <c r="M1863" s="15"/>
      <c r="N1863" s="16">
        <v>638687.06000000006</v>
      </c>
      <c r="O1863" s="16"/>
      <c r="P1863" s="7">
        <v>0</v>
      </c>
      <c r="R1863" s="16">
        <v>638687.06000000006</v>
      </c>
      <c r="S1863" s="16"/>
      <c r="T1863" s="7">
        <v>0</v>
      </c>
      <c r="V1863" s="16">
        <v>638687.06000000006</v>
      </c>
      <c r="W1863" s="16"/>
      <c r="X1863" s="16">
        <v>0</v>
      </c>
      <c r="Y1863" s="16"/>
      <c r="Z1863" s="16"/>
      <c r="AA1863" s="7">
        <v>0</v>
      </c>
      <c r="AC1863" s="16">
        <v>638687.06000000006</v>
      </c>
      <c r="AD1863" s="16"/>
      <c r="AE1863" s="16">
        <v>0</v>
      </c>
      <c r="AF1863" s="16"/>
      <c r="AG1863" s="16"/>
      <c r="AH1863" s="16">
        <v>0</v>
      </c>
      <c r="AI1863" s="16"/>
      <c r="AJ1863" s="16"/>
      <c r="AK1863" s="16"/>
      <c r="AL1863" s="16"/>
      <c r="AM1863" s="16">
        <v>0</v>
      </c>
      <c r="AN1863" s="16"/>
      <c r="AO1863" s="16"/>
      <c r="AP1863" s="16"/>
    </row>
    <row r="1864" spans="1:42" ht="20.45" customHeight="1" x14ac:dyDescent="0.15">
      <c r="A1864" s="14" t="s">
        <v>1715</v>
      </c>
      <c r="B1864" s="14"/>
      <c r="C1864" s="14"/>
      <c r="D1864" s="14"/>
      <c r="E1864" s="9" t="s">
        <v>1760</v>
      </c>
      <c r="F1864" s="14" t="s">
        <v>1762</v>
      </c>
      <c r="G1864" s="14"/>
      <c r="H1864" s="14"/>
      <c r="I1864" s="8" t="s">
        <v>1775</v>
      </c>
      <c r="J1864" s="15" t="s">
        <v>1774</v>
      </c>
      <c r="K1864" s="15"/>
      <c r="L1864" s="15"/>
      <c r="M1864" s="15"/>
      <c r="N1864" s="16">
        <v>72920.960000000006</v>
      </c>
      <c r="O1864" s="16"/>
      <c r="P1864" s="7">
        <v>0</v>
      </c>
      <c r="R1864" s="16">
        <v>72920.960000000006</v>
      </c>
      <c r="S1864" s="16"/>
      <c r="T1864" s="7">
        <v>0</v>
      </c>
      <c r="V1864" s="16">
        <v>72920.960000000006</v>
      </c>
      <c r="W1864" s="16"/>
      <c r="X1864" s="16">
        <v>0</v>
      </c>
      <c r="Y1864" s="16"/>
      <c r="Z1864" s="16"/>
      <c r="AA1864" s="7">
        <v>0</v>
      </c>
      <c r="AC1864" s="16">
        <v>72920.960000000006</v>
      </c>
      <c r="AD1864" s="16"/>
      <c r="AE1864" s="16">
        <v>0</v>
      </c>
      <c r="AF1864" s="16"/>
      <c r="AG1864" s="16"/>
      <c r="AH1864" s="16">
        <v>0</v>
      </c>
      <c r="AI1864" s="16"/>
      <c r="AJ1864" s="16"/>
      <c r="AK1864" s="16"/>
      <c r="AL1864" s="16"/>
      <c r="AM1864" s="16">
        <v>0</v>
      </c>
      <c r="AN1864" s="16"/>
      <c r="AO1864" s="16"/>
      <c r="AP1864" s="16"/>
    </row>
    <row r="1865" spans="1:42" ht="20.45" customHeight="1" x14ac:dyDescent="0.15">
      <c r="A1865" s="14" t="s">
        <v>1715</v>
      </c>
      <c r="B1865" s="14"/>
      <c r="C1865" s="14"/>
      <c r="D1865" s="14"/>
      <c r="E1865" s="9" t="s">
        <v>1760</v>
      </c>
      <c r="F1865" s="14" t="s">
        <v>1762</v>
      </c>
      <c r="G1865" s="14"/>
      <c r="H1865" s="14"/>
      <c r="I1865" s="8" t="s">
        <v>1776</v>
      </c>
      <c r="J1865" s="15" t="s">
        <v>1777</v>
      </c>
      <c r="K1865" s="15"/>
      <c r="L1865" s="15"/>
      <c r="M1865" s="15"/>
      <c r="N1865" s="16">
        <v>565766.1</v>
      </c>
      <c r="O1865" s="16"/>
      <c r="P1865" s="7">
        <v>0</v>
      </c>
      <c r="R1865" s="16">
        <v>565766.1</v>
      </c>
      <c r="S1865" s="16"/>
      <c r="T1865" s="7">
        <v>0</v>
      </c>
      <c r="V1865" s="16">
        <v>565766.1</v>
      </c>
      <c r="W1865" s="16"/>
      <c r="X1865" s="16">
        <v>0</v>
      </c>
      <c r="Y1865" s="16"/>
      <c r="Z1865" s="16"/>
      <c r="AA1865" s="7">
        <v>0</v>
      </c>
      <c r="AC1865" s="16">
        <v>565766.1</v>
      </c>
      <c r="AD1865" s="16"/>
      <c r="AE1865" s="16">
        <v>0</v>
      </c>
      <c r="AF1865" s="16"/>
      <c r="AG1865" s="16"/>
      <c r="AH1865" s="16">
        <v>0</v>
      </c>
      <c r="AI1865" s="16"/>
      <c r="AJ1865" s="16"/>
      <c r="AK1865" s="16"/>
      <c r="AL1865" s="16"/>
      <c r="AM1865" s="16">
        <v>0</v>
      </c>
      <c r="AN1865" s="16"/>
      <c r="AO1865" s="16"/>
      <c r="AP1865" s="16"/>
    </row>
    <row r="1866" spans="1:42" ht="20.45" customHeight="1" x14ac:dyDescent="0.15">
      <c r="I1866" s="2" t="s">
        <v>1778</v>
      </c>
      <c r="J1866" s="32" t="s">
        <v>1779</v>
      </c>
      <c r="K1866" s="32"/>
      <c r="L1866" s="32"/>
      <c r="M1866" s="32"/>
      <c r="N1866" s="33">
        <v>504132</v>
      </c>
      <c r="O1866" s="33"/>
      <c r="P1866" s="6">
        <v>0</v>
      </c>
      <c r="R1866" s="33">
        <v>504132</v>
      </c>
      <c r="S1866" s="33"/>
      <c r="T1866" s="6">
        <v>155590.29</v>
      </c>
      <c r="V1866" s="33">
        <v>348541.71</v>
      </c>
      <c r="W1866" s="33"/>
      <c r="X1866" s="33">
        <v>155590.29</v>
      </c>
      <c r="Y1866" s="33"/>
      <c r="Z1866" s="33"/>
      <c r="AA1866" s="6">
        <v>0</v>
      </c>
      <c r="AC1866" s="33">
        <v>348541.71</v>
      </c>
      <c r="AD1866" s="33"/>
      <c r="AE1866" s="33">
        <v>155590.29</v>
      </c>
      <c r="AF1866" s="33"/>
      <c r="AG1866" s="33"/>
      <c r="AH1866" s="33">
        <v>155590.29</v>
      </c>
      <c r="AI1866" s="33"/>
      <c r="AJ1866" s="33"/>
      <c r="AK1866" s="33"/>
      <c r="AL1866" s="33"/>
      <c r="AM1866" s="33">
        <v>0</v>
      </c>
      <c r="AN1866" s="33"/>
      <c r="AO1866" s="33"/>
      <c r="AP1866" s="33"/>
    </row>
    <row r="1867" spans="1:42" ht="20.45" customHeight="1" x14ac:dyDescent="0.15">
      <c r="I1867" s="8" t="s">
        <v>1780</v>
      </c>
      <c r="J1867" s="15" t="s">
        <v>1781</v>
      </c>
      <c r="K1867" s="15"/>
      <c r="L1867" s="15"/>
      <c r="M1867" s="15"/>
      <c r="N1867" s="16">
        <v>360912</v>
      </c>
      <c r="O1867" s="16"/>
      <c r="P1867" s="7">
        <v>0</v>
      </c>
      <c r="R1867" s="16">
        <v>360912</v>
      </c>
      <c r="S1867" s="16"/>
      <c r="T1867" s="7">
        <v>101831.87</v>
      </c>
      <c r="V1867" s="16">
        <v>259080.13</v>
      </c>
      <c r="W1867" s="16"/>
      <c r="X1867" s="16">
        <v>101831.87</v>
      </c>
      <c r="Y1867" s="16"/>
      <c r="Z1867" s="16"/>
      <c r="AA1867" s="7">
        <v>0</v>
      </c>
      <c r="AC1867" s="16">
        <v>259080.13</v>
      </c>
      <c r="AD1867" s="16"/>
      <c r="AE1867" s="16">
        <v>101831.87</v>
      </c>
      <c r="AF1867" s="16"/>
      <c r="AG1867" s="16"/>
      <c r="AH1867" s="16">
        <v>101831.87</v>
      </c>
      <c r="AI1867" s="16"/>
      <c r="AJ1867" s="16"/>
      <c r="AK1867" s="16"/>
      <c r="AL1867" s="16"/>
      <c r="AM1867" s="16">
        <v>0</v>
      </c>
      <c r="AN1867" s="16"/>
      <c r="AO1867" s="16"/>
      <c r="AP1867" s="16"/>
    </row>
    <row r="1868" spans="1:42" ht="20.45" customHeight="1" x14ac:dyDescent="0.15">
      <c r="A1868" s="14" t="s">
        <v>1715</v>
      </c>
      <c r="B1868" s="14"/>
      <c r="C1868" s="14"/>
      <c r="D1868" s="14"/>
      <c r="E1868" s="9" t="s">
        <v>1760</v>
      </c>
      <c r="F1868" s="14" t="s">
        <v>1762</v>
      </c>
      <c r="G1868" s="14"/>
      <c r="H1868" s="14"/>
      <c r="I1868" s="8" t="s">
        <v>1782</v>
      </c>
      <c r="J1868" s="15" t="s">
        <v>1783</v>
      </c>
      <c r="K1868" s="15"/>
      <c r="L1868" s="15"/>
      <c r="M1868" s="15"/>
      <c r="N1868" s="16">
        <v>360912</v>
      </c>
      <c r="O1868" s="16"/>
      <c r="P1868" s="7">
        <v>0</v>
      </c>
      <c r="R1868" s="16">
        <v>360912</v>
      </c>
      <c r="S1868" s="16"/>
      <c r="T1868" s="7">
        <v>101831.87</v>
      </c>
      <c r="V1868" s="16">
        <v>259080.13</v>
      </c>
      <c r="W1868" s="16"/>
      <c r="X1868" s="16">
        <v>101831.87</v>
      </c>
      <c r="Y1868" s="16"/>
      <c r="Z1868" s="16"/>
      <c r="AA1868" s="7">
        <v>0</v>
      </c>
      <c r="AC1868" s="16">
        <v>259080.13</v>
      </c>
      <c r="AD1868" s="16"/>
      <c r="AE1868" s="16">
        <v>101831.87</v>
      </c>
      <c r="AF1868" s="16"/>
      <c r="AG1868" s="16"/>
      <c r="AH1868" s="16">
        <v>101831.87</v>
      </c>
      <c r="AI1868" s="16"/>
      <c r="AJ1868" s="16"/>
      <c r="AK1868" s="16"/>
      <c r="AL1868" s="16"/>
      <c r="AM1868" s="16">
        <v>0</v>
      </c>
      <c r="AN1868" s="16"/>
      <c r="AO1868" s="16"/>
      <c r="AP1868" s="16"/>
    </row>
    <row r="1869" spans="1:42" ht="20.45" customHeight="1" x14ac:dyDescent="0.15">
      <c r="I1869" s="8" t="s">
        <v>1784</v>
      </c>
      <c r="J1869" s="15" t="s">
        <v>1785</v>
      </c>
      <c r="K1869" s="15"/>
      <c r="L1869" s="15"/>
      <c r="M1869" s="15"/>
      <c r="N1869" s="16">
        <v>143220</v>
      </c>
      <c r="O1869" s="16"/>
      <c r="P1869" s="7">
        <v>0</v>
      </c>
      <c r="R1869" s="16">
        <v>143220</v>
      </c>
      <c r="S1869" s="16"/>
      <c r="T1869" s="7">
        <v>53758.42</v>
      </c>
      <c r="V1869" s="16">
        <v>89461.58</v>
      </c>
      <c r="W1869" s="16"/>
      <c r="X1869" s="16">
        <v>53758.42</v>
      </c>
      <c r="Y1869" s="16"/>
      <c r="Z1869" s="16"/>
      <c r="AA1869" s="7">
        <v>0</v>
      </c>
      <c r="AC1869" s="16">
        <v>89461.58</v>
      </c>
      <c r="AD1869" s="16"/>
      <c r="AE1869" s="16">
        <v>53758.42</v>
      </c>
      <c r="AF1869" s="16"/>
      <c r="AG1869" s="16"/>
      <c r="AH1869" s="16">
        <v>53758.42</v>
      </c>
      <c r="AI1869" s="16"/>
      <c r="AJ1869" s="16"/>
      <c r="AK1869" s="16"/>
      <c r="AL1869" s="16"/>
      <c r="AM1869" s="16">
        <v>0</v>
      </c>
      <c r="AN1869" s="16"/>
      <c r="AO1869" s="16"/>
      <c r="AP1869" s="16"/>
    </row>
    <row r="1870" spans="1:42" ht="20.45" customHeight="1" x14ac:dyDescent="0.15">
      <c r="A1870" s="14" t="s">
        <v>1715</v>
      </c>
      <c r="B1870" s="14"/>
      <c r="C1870" s="14"/>
      <c r="D1870" s="14"/>
      <c r="E1870" s="9" t="s">
        <v>1760</v>
      </c>
      <c r="F1870" s="14" t="s">
        <v>1762</v>
      </c>
      <c r="G1870" s="14"/>
      <c r="H1870" s="14"/>
      <c r="I1870" s="8" t="s">
        <v>1786</v>
      </c>
      <c r="J1870" s="15" t="s">
        <v>1785</v>
      </c>
      <c r="K1870" s="15"/>
      <c r="L1870" s="15"/>
      <c r="M1870" s="15"/>
      <c r="N1870" s="16">
        <v>143220</v>
      </c>
      <c r="O1870" s="16"/>
      <c r="P1870" s="7">
        <v>0</v>
      </c>
      <c r="R1870" s="16">
        <v>143220</v>
      </c>
      <c r="S1870" s="16"/>
      <c r="T1870" s="7">
        <v>53758.42</v>
      </c>
      <c r="V1870" s="16">
        <v>89461.58</v>
      </c>
      <c r="W1870" s="16"/>
      <c r="X1870" s="16">
        <v>53758.42</v>
      </c>
      <c r="Y1870" s="16"/>
      <c r="Z1870" s="16"/>
      <c r="AA1870" s="7">
        <v>0</v>
      </c>
      <c r="AC1870" s="16">
        <v>89461.58</v>
      </c>
      <c r="AD1870" s="16"/>
      <c r="AE1870" s="16">
        <v>53758.42</v>
      </c>
      <c r="AF1870" s="16"/>
      <c r="AG1870" s="16"/>
      <c r="AH1870" s="16">
        <v>53758.42</v>
      </c>
      <c r="AI1870" s="16"/>
      <c r="AJ1870" s="16"/>
      <c r="AK1870" s="16"/>
      <c r="AL1870" s="16"/>
      <c r="AM1870" s="16">
        <v>0</v>
      </c>
      <c r="AN1870" s="16"/>
      <c r="AO1870" s="16"/>
      <c r="AP1870" s="16"/>
    </row>
    <row r="1871" spans="1:42" ht="20.45" customHeight="1" x14ac:dyDescent="0.15">
      <c r="I1871" s="2" t="s">
        <v>1787</v>
      </c>
      <c r="J1871" s="32" t="s">
        <v>1788</v>
      </c>
      <c r="K1871" s="32"/>
      <c r="L1871" s="32"/>
      <c r="M1871" s="32"/>
      <c r="N1871" s="33">
        <v>841377.46</v>
      </c>
      <c r="O1871" s="33"/>
      <c r="P1871" s="6">
        <v>0</v>
      </c>
      <c r="R1871" s="33">
        <v>841377.46</v>
      </c>
      <c r="S1871" s="33"/>
      <c r="T1871" s="6">
        <v>2</v>
      </c>
      <c r="V1871" s="33">
        <v>841375.46</v>
      </c>
      <c r="W1871" s="33"/>
      <c r="X1871" s="33">
        <v>0</v>
      </c>
      <c r="Y1871" s="33"/>
      <c r="Z1871" s="33"/>
      <c r="AA1871" s="6">
        <v>2</v>
      </c>
      <c r="AC1871" s="33">
        <v>841377.46</v>
      </c>
      <c r="AD1871" s="33"/>
      <c r="AE1871" s="33">
        <v>0</v>
      </c>
      <c r="AF1871" s="33"/>
      <c r="AG1871" s="33"/>
      <c r="AH1871" s="33">
        <v>0</v>
      </c>
      <c r="AI1871" s="33"/>
      <c r="AJ1871" s="33"/>
      <c r="AK1871" s="33"/>
      <c r="AL1871" s="33"/>
      <c r="AM1871" s="33">
        <v>0</v>
      </c>
      <c r="AN1871" s="33"/>
      <c r="AO1871" s="33"/>
      <c r="AP1871" s="33"/>
    </row>
    <row r="1872" spans="1:42" ht="20.45" customHeight="1" x14ac:dyDescent="0.15">
      <c r="I1872" s="8" t="s">
        <v>1789</v>
      </c>
      <c r="J1872" s="15" t="s">
        <v>1790</v>
      </c>
      <c r="K1872" s="15"/>
      <c r="L1872" s="15"/>
      <c r="M1872" s="15"/>
      <c r="N1872" s="16">
        <v>841377.46</v>
      </c>
      <c r="O1872" s="16"/>
      <c r="P1872" s="7">
        <v>0</v>
      </c>
      <c r="R1872" s="16">
        <v>841377.46</v>
      </c>
      <c r="S1872" s="16"/>
      <c r="T1872" s="7">
        <v>2</v>
      </c>
      <c r="V1872" s="16">
        <v>841375.46</v>
      </c>
      <c r="W1872" s="16"/>
      <c r="X1872" s="16">
        <v>0</v>
      </c>
      <c r="Y1872" s="16"/>
      <c r="Z1872" s="16"/>
      <c r="AA1872" s="7">
        <v>2</v>
      </c>
      <c r="AC1872" s="16">
        <v>841377.46</v>
      </c>
      <c r="AD1872" s="16"/>
      <c r="AE1872" s="16">
        <v>0</v>
      </c>
      <c r="AF1872" s="16"/>
      <c r="AG1872" s="16"/>
      <c r="AH1872" s="16">
        <v>0</v>
      </c>
      <c r="AI1872" s="16"/>
      <c r="AJ1872" s="16"/>
      <c r="AK1872" s="16"/>
      <c r="AL1872" s="16"/>
      <c r="AM1872" s="16">
        <v>0</v>
      </c>
      <c r="AN1872" s="16"/>
      <c r="AO1872" s="16"/>
      <c r="AP1872" s="16"/>
    </row>
    <row r="1873" spans="1:42" ht="20.45" customHeight="1" x14ac:dyDescent="0.15">
      <c r="A1873" s="14" t="s">
        <v>1715</v>
      </c>
      <c r="B1873" s="14"/>
      <c r="C1873" s="14"/>
      <c r="D1873" s="14"/>
      <c r="E1873" s="9" t="s">
        <v>1760</v>
      </c>
      <c r="F1873" s="14" t="s">
        <v>1762</v>
      </c>
      <c r="G1873" s="14"/>
      <c r="H1873" s="14"/>
      <c r="I1873" s="8" t="s">
        <v>1791</v>
      </c>
      <c r="J1873" s="15" t="s">
        <v>1792</v>
      </c>
      <c r="K1873" s="15"/>
      <c r="L1873" s="15"/>
      <c r="M1873" s="15"/>
      <c r="N1873" s="16">
        <v>841348.13</v>
      </c>
      <c r="O1873" s="16"/>
      <c r="P1873" s="7">
        <v>0</v>
      </c>
      <c r="R1873" s="16">
        <v>841348.13</v>
      </c>
      <c r="S1873" s="16"/>
      <c r="T1873" s="7">
        <v>2</v>
      </c>
      <c r="V1873" s="16">
        <v>841346.13</v>
      </c>
      <c r="W1873" s="16"/>
      <c r="X1873" s="16">
        <v>0</v>
      </c>
      <c r="Y1873" s="16"/>
      <c r="Z1873" s="16"/>
      <c r="AA1873" s="7">
        <v>2</v>
      </c>
      <c r="AC1873" s="16">
        <v>841348.13</v>
      </c>
      <c r="AD1873" s="16"/>
      <c r="AE1873" s="16">
        <v>0</v>
      </c>
      <c r="AF1873" s="16"/>
      <c r="AG1873" s="16"/>
      <c r="AH1873" s="16">
        <v>0</v>
      </c>
      <c r="AI1873" s="16"/>
      <c r="AJ1873" s="16"/>
      <c r="AK1873" s="16"/>
      <c r="AL1873" s="16"/>
      <c r="AM1873" s="16">
        <v>0</v>
      </c>
      <c r="AN1873" s="16"/>
      <c r="AO1873" s="16"/>
      <c r="AP1873" s="16"/>
    </row>
    <row r="1874" spans="1:42" ht="20.45" customHeight="1" x14ac:dyDescent="0.15">
      <c r="A1874" s="14" t="s">
        <v>1715</v>
      </c>
      <c r="B1874" s="14"/>
      <c r="C1874" s="14"/>
      <c r="D1874" s="14"/>
      <c r="E1874" s="9" t="s">
        <v>1760</v>
      </c>
      <c r="F1874" s="14" t="s">
        <v>1762</v>
      </c>
      <c r="G1874" s="14"/>
      <c r="H1874" s="14"/>
      <c r="I1874" s="8" t="s">
        <v>1793</v>
      </c>
      <c r="J1874" s="15" t="s">
        <v>1794</v>
      </c>
      <c r="K1874" s="15"/>
      <c r="L1874" s="15"/>
      <c r="M1874" s="15"/>
      <c r="N1874" s="16">
        <v>29.33</v>
      </c>
      <c r="O1874" s="16"/>
      <c r="P1874" s="7">
        <v>0</v>
      </c>
      <c r="R1874" s="16">
        <v>29.33</v>
      </c>
      <c r="S1874" s="16"/>
      <c r="T1874" s="7">
        <v>0</v>
      </c>
      <c r="V1874" s="16">
        <v>29.33</v>
      </c>
      <c r="W1874" s="16"/>
      <c r="X1874" s="16">
        <v>0</v>
      </c>
      <c r="Y1874" s="16"/>
      <c r="Z1874" s="16"/>
      <c r="AA1874" s="7">
        <v>0</v>
      </c>
      <c r="AC1874" s="16">
        <v>29.33</v>
      </c>
      <c r="AD1874" s="16"/>
      <c r="AE1874" s="16">
        <v>0</v>
      </c>
      <c r="AF1874" s="16"/>
      <c r="AG1874" s="16"/>
      <c r="AH1874" s="16">
        <v>0</v>
      </c>
      <c r="AI1874" s="16"/>
      <c r="AJ1874" s="16"/>
      <c r="AK1874" s="16"/>
      <c r="AL1874" s="16"/>
      <c r="AM1874" s="16">
        <v>0</v>
      </c>
      <c r="AN1874" s="16"/>
      <c r="AO1874" s="16"/>
      <c r="AP1874" s="16"/>
    </row>
    <row r="1875" spans="1:42" ht="19.899999999999999" customHeight="1" x14ac:dyDescent="0.15"/>
    <row r="1876" spans="1:42" ht="14.1" customHeight="1" x14ac:dyDescent="0.15">
      <c r="AK1876" s="13" t="s">
        <v>1795</v>
      </c>
      <c r="AL1876" s="13"/>
      <c r="AM1876" s="13"/>
      <c r="AN1876" s="13"/>
    </row>
    <row r="1877" spans="1:42" ht="14.1" customHeight="1" x14ac:dyDescent="0.15">
      <c r="D1877" s="18" t="s">
        <v>1796</v>
      </c>
      <c r="E1877" s="18"/>
      <c r="F1877" s="18"/>
      <c r="G1877" s="18"/>
      <c r="H1877" s="18"/>
      <c r="I1877" s="18"/>
      <c r="J1877" s="18"/>
      <c r="K1877" s="18"/>
      <c r="L1877" s="18"/>
      <c r="M1877" s="18"/>
      <c r="N1877" s="18"/>
      <c r="O1877" s="18"/>
      <c r="P1877" s="18"/>
      <c r="Q1877" s="18"/>
      <c r="R1877" s="18"/>
      <c r="S1877" s="18"/>
      <c r="T1877" s="18"/>
      <c r="U1877" s="18"/>
      <c r="V1877" s="18"/>
      <c r="W1877" s="18"/>
      <c r="X1877" s="18"/>
      <c r="Y1877" s="18"/>
      <c r="Z1877" s="18"/>
      <c r="AA1877" s="18"/>
      <c r="AB1877" s="18"/>
      <c r="AC1877" s="18"/>
      <c r="AD1877" s="18"/>
      <c r="AE1877" s="18"/>
      <c r="AF1877" s="18"/>
      <c r="AG1877" s="18"/>
      <c r="AH1877" s="18"/>
      <c r="AI1877" s="18"/>
      <c r="AJ1877" s="18"/>
      <c r="AK1877" s="18"/>
      <c r="AL1877" s="18"/>
    </row>
    <row r="1878" spans="1:42" ht="14.1" customHeight="1" x14ac:dyDescent="0.15">
      <c r="A1878" s="20"/>
      <c r="B1878" s="20"/>
      <c r="C1878" s="20"/>
      <c r="D1878" s="20"/>
      <c r="E1878" s="20"/>
      <c r="F1878" s="20"/>
      <c r="G1878" s="20"/>
      <c r="H1878" s="20"/>
      <c r="I1878" s="20"/>
      <c r="J1878" s="20"/>
      <c r="K1878" s="19" t="s">
        <v>1797</v>
      </c>
      <c r="L1878" s="19"/>
      <c r="M1878" s="19"/>
      <c r="N1878" s="19"/>
      <c r="O1878" s="19"/>
      <c r="P1878" s="19"/>
      <c r="Q1878" s="19"/>
      <c r="R1878" s="19"/>
      <c r="S1878" s="19"/>
      <c r="T1878" s="19"/>
      <c r="U1878" s="19"/>
      <c r="V1878" s="19"/>
      <c r="W1878" s="19"/>
      <c r="X1878" s="19"/>
      <c r="Y1878" s="19"/>
      <c r="Z1878" s="19"/>
      <c r="AA1878" s="19"/>
      <c r="AB1878" s="19"/>
      <c r="AC1878" s="19"/>
      <c r="AD1878" s="19"/>
      <c r="AE1878" s="19"/>
      <c r="AF1878" s="19"/>
      <c r="AG1878" s="19"/>
      <c r="AH1878" s="19"/>
      <c r="AI1878" s="19"/>
    </row>
    <row r="1879" spans="1:42" ht="7.15" customHeight="1" x14ac:dyDescent="0.15">
      <c r="A1879" s="20"/>
      <c r="B1879" s="20"/>
      <c r="C1879" s="20"/>
      <c r="D1879" s="20"/>
      <c r="E1879" s="20"/>
      <c r="F1879" s="20"/>
      <c r="G1879" s="20"/>
      <c r="H1879" s="20"/>
      <c r="I1879" s="20"/>
      <c r="J1879" s="20"/>
      <c r="K1879" s="21" t="s">
        <v>1798</v>
      </c>
      <c r="L1879" s="21"/>
      <c r="M1879" s="21"/>
      <c r="N1879" s="21"/>
      <c r="O1879" s="21"/>
      <c r="P1879" s="21"/>
      <c r="Q1879" s="21"/>
      <c r="R1879" s="21"/>
      <c r="S1879" s="21"/>
      <c r="T1879" s="21"/>
      <c r="U1879" s="21"/>
      <c r="V1879" s="21"/>
      <c r="W1879" s="21"/>
      <c r="X1879" s="21"/>
      <c r="Y1879" s="21"/>
      <c r="Z1879" s="21"/>
      <c r="AA1879" s="21"/>
      <c r="AB1879" s="21"/>
      <c r="AC1879" s="21"/>
      <c r="AD1879" s="21"/>
      <c r="AE1879" s="21"/>
      <c r="AF1879" s="21"/>
      <c r="AG1879" s="21"/>
      <c r="AH1879" s="21"/>
    </row>
    <row r="1880" spans="1:42" ht="7.15" customHeight="1" x14ac:dyDescent="0.15">
      <c r="A1880" s="20"/>
      <c r="B1880" s="20"/>
      <c r="C1880" s="22" t="s">
        <v>1799</v>
      </c>
      <c r="D1880" s="22"/>
      <c r="E1880" s="22"/>
      <c r="F1880" s="22"/>
      <c r="G1880" s="22"/>
      <c r="H1880" s="22"/>
      <c r="I1880" s="22"/>
      <c r="J1880" s="22"/>
      <c r="K1880" s="22"/>
      <c r="L1880" s="21"/>
      <c r="M1880" s="21"/>
      <c r="N1880" s="21"/>
      <c r="O1880" s="21"/>
      <c r="P1880" s="21"/>
      <c r="Q1880" s="21"/>
      <c r="R1880" s="21"/>
      <c r="S1880" s="21"/>
      <c r="T1880" s="21"/>
      <c r="U1880" s="21"/>
      <c r="V1880" s="21"/>
      <c r="W1880" s="21"/>
      <c r="X1880" s="21"/>
      <c r="Y1880" s="21"/>
      <c r="Z1880" s="21"/>
      <c r="AA1880" s="21"/>
      <c r="AB1880" s="21"/>
      <c r="AC1880" s="21"/>
      <c r="AD1880" s="21"/>
      <c r="AE1880" s="21"/>
      <c r="AF1880" s="24" t="s">
        <v>1800</v>
      </c>
      <c r="AG1880" s="24"/>
      <c r="AH1880" s="24"/>
      <c r="AI1880" s="24"/>
      <c r="AJ1880" s="24"/>
      <c r="AK1880" s="24"/>
      <c r="AL1880" s="25" t="s">
        <v>1801</v>
      </c>
      <c r="AM1880" s="25"/>
      <c r="AN1880" s="25"/>
      <c r="AO1880" s="25"/>
    </row>
    <row r="1881" spans="1:42" ht="7.15" customHeight="1" x14ac:dyDescent="0.15">
      <c r="C1881" s="22"/>
      <c r="D1881" s="22"/>
      <c r="E1881" s="22"/>
      <c r="F1881" s="22"/>
      <c r="G1881" s="22"/>
      <c r="H1881" s="22"/>
      <c r="I1881" s="22"/>
      <c r="J1881" s="22"/>
      <c r="K1881" s="22"/>
      <c r="L1881" s="23"/>
      <c r="M1881" s="23"/>
      <c r="N1881" s="23"/>
      <c r="O1881" s="23"/>
      <c r="P1881" s="23"/>
      <c r="Q1881" s="23"/>
      <c r="R1881" s="23"/>
      <c r="S1881" s="23"/>
      <c r="T1881" s="23"/>
      <c r="U1881" s="23"/>
      <c r="V1881" s="23"/>
      <c r="W1881" s="23"/>
      <c r="X1881" s="23"/>
      <c r="Y1881" s="23"/>
      <c r="Z1881" s="23"/>
      <c r="AA1881" s="23"/>
      <c r="AB1881" s="23"/>
      <c r="AC1881" s="23"/>
      <c r="AD1881" s="23"/>
      <c r="AE1881" s="23"/>
      <c r="AF1881" s="24"/>
      <c r="AG1881" s="24"/>
      <c r="AH1881" s="24"/>
      <c r="AI1881" s="24"/>
      <c r="AJ1881" s="24"/>
      <c r="AK1881" s="24"/>
      <c r="AL1881" s="25"/>
      <c r="AM1881" s="25"/>
      <c r="AN1881" s="25"/>
      <c r="AO1881" s="25"/>
    </row>
    <row r="1882" spans="1:42" ht="7.15" customHeight="1" x14ac:dyDescent="0.15">
      <c r="C1882" s="22" t="s">
        <v>1802</v>
      </c>
      <c r="D1882" s="22"/>
      <c r="E1882" s="22"/>
      <c r="F1882" s="22"/>
      <c r="G1882" s="26"/>
      <c r="H1882" s="26"/>
      <c r="I1882" s="26"/>
      <c r="J1882" s="26"/>
      <c r="K1882" s="26"/>
      <c r="L1882" s="26"/>
      <c r="M1882" s="26"/>
      <c r="N1882" s="26"/>
      <c r="O1882" s="26"/>
      <c r="P1882" s="26"/>
      <c r="Q1882" s="26"/>
      <c r="R1882" s="26"/>
      <c r="S1882" s="26"/>
      <c r="T1882" s="26"/>
      <c r="U1882" s="26"/>
      <c r="V1882" s="26"/>
      <c r="W1882" s="26"/>
      <c r="X1882" s="26"/>
      <c r="Y1882" s="26"/>
      <c r="Z1882" s="26"/>
      <c r="AA1882" s="26"/>
      <c r="AB1882" s="26"/>
      <c r="AC1882" s="26"/>
      <c r="AD1882" s="26"/>
      <c r="AE1882" s="26"/>
      <c r="AF1882" s="26"/>
      <c r="AG1882" s="26"/>
      <c r="AH1882" s="26"/>
      <c r="AI1882" s="24"/>
      <c r="AJ1882" s="24"/>
      <c r="AK1882" s="24"/>
      <c r="AL1882" s="27" t="s">
        <v>1803</v>
      </c>
      <c r="AM1882" s="27"/>
    </row>
    <row r="1883" spans="1:42" ht="7.15" customHeight="1" x14ac:dyDescent="0.15">
      <c r="C1883" s="22"/>
      <c r="D1883" s="22"/>
      <c r="E1883" s="22"/>
      <c r="F1883" s="22"/>
      <c r="G1883" s="26"/>
      <c r="H1883" s="26"/>
      <c r="I1883" s="26"/>
      <c r="J1883" s="26"/>
      <c r="K1883" s="26"/>
      <c r="L1883" s="26"/>
      <c r="M1883" s="26"/>
      <c r="N1883" s="26"/>
      <c r="O1883" s="26"/>
      <c r="P1883" s="26"/>
      <c r="Q1883" s="26"/>
      <c r="R1883" s="26"/>
      <c r="S1883" s="26"/>
      <c r="T1883" s="26"/>
      <c r="U1883" s="26"/>
      <c r="V1883" s="26"/>
      <c r="W1883" s="26"/>
      <c r="X1883" s="26"/>
      <c r="Y1883" s="26"/>
      <c r="Z1883" s="26"/>
      <c r="AA1883" s="26"/>
      <c r="AB1883" s="26"/>
      <c r="AC1883" s="26"/>
      <c r="AD1883" s="26"/>
      <c r="AE1883" s="26"/>
      <c r="AF1883" s="26"/>
      <c r="AG1883" s="26"/>
      <c r="AH1883" s="26"/>
      <c r="AI1883" s="24"/>
      <c r="AJ1883" s="24"/>
      <c r="AK1883" s="24"/>
      <c r="AL1883" s="27"/>
      <c r="AM1883" s="27"/>
    </row>
    <row r="1884" spans="1:42" ht="15.6" customHeight="1" x14ac:dyDescent="0.15">
      <c r="A1884" s="28" t="s">
        <v>1804</v>
      </c>
      <c r="B1884" s="28"/>
      <c r="C1884" s="28"/>
      <c r="D1884" s="28"/>
      <c r="E1884" s="28"/>
      <c r="F1884" s="28"/>
      <c r="G1884" s="28"/>
      <c r="H1884" s="28"/>
      <c r="I1884" s="28"/>
      <c r="J1884" s="28"/>
      <c r="K1884" s="28"/>
      <c r="L1884" s="28"/>
      <c r="M1884" s="28"/>
      <c r="N1884" s="28"/>
    </row>
    <row r="1885" spans="1:42" ht="28.35" customHeight="1" x14ac:dyDescent="0.15">
      <c r="A1885" s="28"/>
      <c r="B1885" s="28"/>
      <c r="C1885" s="28"/>
      <c r="D1885" s="28"/>
      <c r="E1885" s="28"/>
      <c r="F1885" s="28"/>
      <c r="G1885" s="28"/>
      <c r="H1885" s="28"/>
      <c r="I1885" s="28"/>
      <c r="J1885" s="28"/>
      <c r="K1885" s="28"/>
      <c r="L1885" s="28"/>
      <c r="M1885" s="29" t="s">
        <v>1805</v>
      </c>
      <c r="N1885" s="29"/>
      <c r="O1885" s="29"/>
      <c r="P1885" s="1" t="s">
        <v>1806</v>
      </c>
      <c r="Q1885" s="29" t="s">
        <v>1807</v>
      </c>
      <c r="R1885" s="29"/>
      <c r="S1885" s="29" t="s">
        <v>1808</v>
      </c>
      <c r="T1885" s="29"/>
      <c r="U1885" s="30" t="s">
        <v>1809</v>
      </c>
      <c r="V1885" s="30"/>
      <c r="W1885" s="29" t="s">
        <v>1810</v>
      </c>
      <c r="X1885" s="29"/>
      <c r="Y1885" s="29"/>
      <c r="Z1885" s="31" t="s">
        <v>1811</v>
      </c>
      <c r="AA1885" s="31"/>
      <c r="AB1885" s="29" t="s">
        <v>1812</v>
      </c>
      <c r="AC1885" s="29"/>
      <c r="AD1885" s="29" t="s">
        <v>1813</v>
      </c>
      <c r="AE1885" s="29"/>
      <c r="AF1885" s="29"/>
      <c r="AG1885" s="29" t="s">
        <v>1814</v>
      </c>
      <c r="AH1885" s="29"/>
      <c r="AI1885" s="29"/>
      <c r="AJ1885" s="29"/>
      <c r="AK1885" s="29"/>
      <c r="AL1885" s="29"/>
      <c r="AM1885" s="30" t="s">
        <v>1815</v>
      </c>
      <c r="AN1885" s="30"/>
      <c r="AO1885" s="30"/>
      <c r="AP1885" s="30"/>
    </row>
    <row r="1886" spans="1:42" ht="20.45" customHeight="1" x14ac:dyDescent="0.15">
      <c r="A1886" s="34"/>
      <c r="B1886" s="34"/>
      <c r="C1886" s="34"/>
      <c r="D1886" s="34"/>
      <c r="E1886" s="5"/>
      <c r="F1886" s="34"/>
      <c r="G1886" s="34"/>
      <c r="H1886" s="34"/>
      <c r="I1886" s="4" t="s">
        <v>1816</v>
      </c>
      <c r="J1886" s="35" t="s">
        <v>1817</v>
      </c>
      <c r="K1886" s="35"/>
      <c r="L1886" s="35"/>
      <c r="M1886" s="35"/>
      <c r="N1886" s="36">
        <v>161026.45000000001</v>
      </c>
      <c r="O1886" s="36"/>
      <c r="P1886" s="3">
        <v>0</v>
      </c>
      <c r="R1886" s="36">
        <v>161026.45000000001</v>
      </c>
      <c r="S1886" s="36"/>
      <c r="T1886" s="3">
        <v>1181.8499999999999</v>
      </c>
      <c r="V1886" s="36">
        <v>159844.6</v>
      </c>
      <c r="W1886" s="36"/>
      <c r="X1886" s="36">
        <v>1181.8499999999999</v>
      </c>
      <c r="Y1886" s="36"/>
      <c r="Z1886" s="36"/>
      <c r="AA1886" s="3">
        <v>0</v>
      </c>
      <c r="AC1886" s="36">
        <v>159844.6</v>
      </c>
      <c r="AD1886" s="36"/>
      <c r="AE1886" s="36">
        <v>611.35</v>
      </c>
      <c r="AF1886" s="36"/>
      <c r="AG1886" s="36"/>
      <c r="AH1886" s="36">
        <v>611.35</v>
      </c>
      <c r="AI1886" s="36"/>
      <c r="AJ1886" s="36"/>
      <c r="AK1886" s="36"/>
      <c r="AL1886" s="36"/>
      <c r="AM1886" s="36">
        <v>570.5</v>
      </c>
      <c r="AN1886" s="36"/>
      <c r="AO1886" s="36"/>
      <c r="AP1886" s="36"/>
    </row>
    <row r="1887" spans="1:42" ht="20.45" customHeight="1" x14ac:dyDescent="0.15">
      <c r="I1887" s="2" t="s">
        <v>1818</v>
      </c>
      <c r="J1887" s="32" t="s">
        <v>1819</v>
      </c>
      <c r="K1887" s="32"/>
      <c r="L1887" s="32"/>
      <c r="M1887" s="32"/>
      <c r="N1887" s="33">
        <v>33500</v>
      </c>
      <c r="O1887" s="33"/>
      <c r="P1887" s="6">
        <v>0</v>
      </c>
      <c r="R1887" s="33">
        <v>33500</v>
      </c>
      <c r="S1887" s="33"/>
      <c r="T1887" s="6">
        <v>0</v>
      </c>
      <c r="V1887" s="33">
        <v>33500</v>
      </c>
      <c r="W1887" s="33"/>
      <c r="X1887" s="33">
        <v>0</v>
      </c>
      <c r="Y1887" s="33"/>
      <c r="Z1887" s="33"/>
      <c r="AA1887" s="6">
        <v>0</v>
      </c>
      <c r="AC1887" s="33">
        <v>33500</v>
      </c>
      <c r="AD1887" s="33"/>
      <c r="AE1887" s="33">
        <v>0</v>
      </c>
      <c r="AF1887" s="33"/>
      <c r="AG1887" s="33"/>
      <c r="AH1887" s="33">
        <v>0</v>
      </c>
      <c r="AI1887" s="33"/>
      <c r="AJ1887" s="33"/>
      <c r="AK1887" s="33"/>
      <c r="AL1887" s="33"/>
      <c r="AM1887" s="33">
        <v>0</v>
      </c>
      <c r="AN1887" s="33"/>
      <c r="AO1887" s="33"/>
      <c r="AP1887" s="33"/>
    </row>
    <row r="1888" spans="1:42" ht="20.45" customHeight="1" x14ac:dyDescent="0.15">
      <c r="I1888" s="8" t="s">
        <v>1820</v>
      </c>
      <c r="J1888" s="15" t="s">
        <v>1821</v>
      </c>
      <c r="K1888" s="15"/>
      <c r="L1888" s="15"/>
      <c r="M1888" s="15"/>
      <c r="N1888" s="16">
        <v>8000</v>
      </c>
      <c r="O1888" s="16"/>
      <c r="P1888" s="7">
        <v>0</v>
      </c>
      <c r="R1888" s="16">
        <v>8000</v>
      </c>
      <c r="S1888" s="16"/>
      <c r="T1888" s="7">
        <v>0</v>
      </c>
      <c r="V1888" s="16">
        <v>8000</v>
      </c>
      <c r="W1888" s="16"/>
      <c r="X1888" s="16">
        <v>0</v>
      </c>
      <c r="Y1888" s="16"/>
      <c r="Z1888" s="16"/>
      <c r="AA1888" s="7">
        <v>0</v>
      </c>
      <c r="AC1888" s="16">
        <v>8000</v>
      </c>
      <c r="AD1888" s="16"/>
      <c r="AE1888" s="16">
        <v>0</v>
      </c>
      <c r="AF1888" s="16"/>
      <c r="AG1888" s="16"/>
      <c r="AH1888" s="16">
        <v>0</v>
      </c>
      <c r="AI1888" s="16"/>
      <c r="AJ1888" s="16"/>
      <c r="AK1888" s="16"/>
      <c r="AL1888" s="16"/>
      <c r="AM1888" s="16">
        <v>0</v>
      </c>
      <c r="AN1888" s="16"/>
      <c r="AO1888" s="16"/>
      <c r="AP1888" s="16"/>
    </row>
    <row r="1889" spans="1:42" ht="20.45" customHeight="1" x14ac:dyDescent="0.15">
      <c r="A1889" s="14" t="s">
        <v>1822</v>
      </c>
      <c r="B1889" s="14"/>
      <c r="C1889" s="14"/>
      <c r="D1889" s="14"/>
      <c r="E1889" s="9" t="s">
        <v>1760</v>
      </c>
      <c r="F1889" s="14" t="s">
        <v>1762</v>
      </c>
      <c r="G1889" s="14"/>
      <c r="H1889" s="14"/>
      <c r="I1889" s="8" t="s">
        <v>1823</v>
      </c>
      <c r="J1889" s="15" t="s">
        <v>1824</v>
      </c>
      <c r="K1889" s="15"/>
      <c r="L1889" s="15"/>
      <c r="M1889" s="15"/>
      <c r="N1889" s="16">
        <v>8000</v>
      </c>
      <c r="O1889" s="16"/>
      <c r="P1889" s="7">
        <v>0</v>
      </c>
      <c r="R1889" s="16">
        <v>8000</v>
      </c>
      <c r="S1889" s="16"/>
      <c r="T1889" s="7">
        <v>0</v>
      </c>
      <c r="V1889" s="16">
        <v>8000</v>
      </c>
      <c r="W1889" s="16"/>
      <c r="X1889" s="16">
        <v>0</v>
      </c>
      <c r="Y1889" s="16"/>
      <c r="Z1889" s="16"/>
      <c r="AA1889" s="7">
        <v>0</v>
      </c>
      <c r="AC1889" s="16">
        <v>8000</v>
      </c>
      <c r="AD1889" s="16"/>
      <c r="AE1889" s="16">
        <v>0</v>
      </c>
      <c r="AF1889" s="16"/>
      <c r="AG1889" s="16"/>
      <c r="AH1889" s="16">
        <v>0</v>
      </c>
      <c r="AI1889" s="16"/>
      <c r="AJ1889" s="16"/>
      <c r="AK1889" s="16"/>
      <c r="AL1889" s="16"/>
      <c r="AM1889" s="16">
        <v>0</v>
      </c>
      <c r="AN1889" s="16"/>
      <c r="AO1889" s="16"/>
      <c r="AP1889" s="16"/>
    </row>
    <row r="1890" spans="1:42" ht="20.45" customHeight="1" x14ac:dyDescent="0.15">
      <c r="I1890" s="8" t="s">
        <v>1825</v>
      </c>
      <c r="J1890" s="15" t="s">
        <v>1826</v>
      </c>
      <c r="K1890" s="15"/>
      <c r="L1890" s="15"/>
      <c r="M1890" s="15"/>
      <c r="N1890" s="16">
        <v>2500</v>
      </c>
      <c r="O1890" s="16"/>
      <c r="P1890" s="7">
        <v>0</v>
      </c>
      <c r="R1890" s="16">
        <v>2500</v>
      </c>
      <c r="S1890" s="16"/>
      <c r="T1890" s="7">
        <v>0</v>
      </c>
      <c r="V1890" s="16">
        <v>2500</v>
      </c>
      <c r="W1890" s="16"/>
      <c r="X1890" s="16">
        <v>0</v>
      </c>
      <c r="Y1890" s="16"/>
      <c r="Z1890" s="16"/>
      <c r="AA1890" s="7">
        <v>0</v>
      </c>
      <c r="AC1890" s="16">
        <v>2500</v>
      </c>
      <c r="AD1890" s="16"/>
      <c r="AE1890" s="16">
        <v>0</v>
      </c>
      <c r="AF1890" s="16"/>
      <c r="AG1890" s="16"/>
      <c r="AH1890" s="16">
        <v>0</v>
      </c>
      <c r="AI1890" s="16"/>
      <c r="AJ1890" s="16"/>
      <c r="AK1890" s="16"/>
      <c r="AL1890" s="16"/>
      <c r="AM1890" s="16">
        <v>0</v>
      </c>
      <c r="AN1890" s="16"/>
      <c r="AO1890" s="16"/>
      <c r="AP1890" s="16"/>
    </row>
    <row r="1891" spans="1:42" ht="20.45" customHeight="1" x14ac:dyDescent="0.15">
      <c r="A1891" s="14" t="s">
        <v>1822</v>
      </c>
      <c r="B1891" s="14"/>
      <c r="C1891" s="14"/>
      <c r="D1891" s="14"/>
      <c r="E1891" s="9" t="s">
        <v>1760</v>
      </c>
      <c r="F1891" s="14" t="s">
        <v>1762</v>
      </c>
      <c r="G1891" s="14"/>
      <c r="H1891" s="14"/>
      <c r="I1891" s="8" t="s">
        <v>1827</v>
      </c>
      <c r="J1891" s="15" t="s">
        <v>1826</v>
      </c>
      <c r="K1891" s="15"/>
      <c r="L1891" s="15"/>
      <c r="M1891" s="15"/>
      <c r="N1891" s="16">
        <v>2500</v>
      </c>
      <c r="O1891" s="16"/>
      <c r="P1891" s="7">
        <v>0</v>
      </c>
      <c r="R1891" s="16">
        <v>2500</v>
      </c>
      <c r="S1891" s="16"/>
      <c r="T1891" s="7">
        <v>0</v>
      </c>
      <c r="V1891" s="16">
        <v>2500</v>
      </c>
      <c r="W1891" s="16"/>
      <c r="X1891" s="16">
        <v>0</v>
      </c>
      <c r="Y1891" s="16"/>
      <c r="Z1891" s="16"/>
      <c r="AA1891" s="7">
        <v>0</v>
      </c>
      <c r="AC1891" s="16">
        <v>2500</v>
      </c>
      <c r="AD1891" s="16"/>
      <c r="AE1891" s="16">
        <v>0</v>
      </c>
      <c r="AF1891" s="16"/>
      <c r="AG1891" s="16"/>
      <c r="AH1891" s="16">
        <v>0</v>
      </c>
      <c r="AI1891" s="16"/>
      <c r="AJ1891" s="16"/>
      <c r="AK1891" s="16"/>
      <c r="AL1891" s="16"/>
      <c r="AM1891" s="16">
        <v>0</v>
      </c>
      <c r="AN1891" s="16"/>
      <c r="AO1891" s="16"/>
      <c r="AP1891" s="16"/>
    </row>
    <row r="1892" spans="1:42" ht="20.45" customHeight="1" x14ac:dyDescent="0.15">
      <c r="I1892" s="8" t="s">
        <v>1828</v>
      </c>
      <c r="J1892" s="15" t="s">
        <v>1829</v>
      </c>
      <c r="K1892" s="15"/>
      <c r="L1892" s="15"/>
      <c r="M1892" s="15"/>
      <c r="N1892" s="16">
        <v>10000</v>
      </c>
      <c r="O1892" s="16"/>
      <c r="P1892" s="7">
        <v>0</v>
      </c>
      <c r="R1892" s="16">
        <v>10000</v>
      </c>
      <c r="S1892" s="16"/>
      <c r="T1892" s="7">
        <v>0</v>
      </c>
      <c r="V1892" s="16">
        <v>10000</v>
      </c>
      <c r="W1892" s="16"/>
      <c r="X1892" s="16">
        <v>0</v>
      </c>
      <c r="Y1892" s="16"/>
      <c r="Z1892" s="16"/>
      <c r="AA1892" s="7">
        <v>0</v>
      </c>
      <c r="AC1892" s="16">
        <v>10000</v>
      </c>
      <c r="AD1892" s="16"/>
      <c r="AE1892" s="16">
        <v>0</v>
      </c>
      <c r="AF1892" s="16"/>
      <c r="AG1892" s="16"/>
      <c r="AH1892" s="16">
        <v>0</v>
      </c>
      <c r="AI1892" s="16"/>
      <c r="AJ1892" s="16"/>
      <c r="AK1892" s="16"/>
      <c r="AL1892" s="16"/>
      <c r="AM1892" s="16">
        <v>0</v>
      </c>
      <c r="AN1892" s="16"/>
      <c r="AO1892" s="16"/>
      <c r="AP1892" s="16"/>
    </row>
    <row r="1893" spans="1:42" ht="20.45" customHeight="1" x14ac:dyDescent="0.15">
      <c r="A1893" s="14" t="s">
        <v>1822</v>
      </c>
      <c r="B1893" s="14"/>
      <c r="C1893" s="14"/>
      <c r="D1893" s="14"/>
      <c r="E1893" s="9" t="s">
        <v>1760</v>
      </c>
      <c r="F1893" s="14" t="s">
        <v>1762</v>
      </c>
      <c r="G1893" s="14"/>
      <c r="H1893" s="14"/>
      <c r="I1893" s="8" t="s">
        <v>1830</v>
      </c>
      <c r="J1893" s="15" t="s">
        <v>1829</v>
      </c>
      <c r="K1893" s="15"/>
      <c r="L1893" s="15"/>
      <c r="M1893" s="15"/>
      <c r="N1893" s="16">
        <v>10000</v>
      </c>
      <c r="O1893" s="16"/>
      <c r="P1893" s="7">
        <v>0</v>
      </c>
      <c r="R1893" s="16">
        <v>10000</v>
      </c>
      <c r="S1893" s="16"/>
      <c r="T1893" s="7">
        <v>0</v>
      </c>
      <c r="V1893" s="16">
        <v>10000</v>
      </c>
      <c r="W1893" s="16"/>
      <c r="X1893" s="16">
        <v>0</v>
      </c>
      <c r="Y1893" s="16"/>
      <c r="Z1893" s="16"/>
      <c r="AA1893" s="7">
        <v>0</v>
      </c>
      <c r="AC1893" s="16">
        <v>10000</v>
      </c>
      <c r="AD1893" s="16"/>
      <c r="AE1893" s="16">
        <v>0</v>
      </c>
      <c r="AF1893" s="16"/>
      <c r="AG1893" s="16"/>
      <c r="AH1893" s="16">
        <v>0</v>
      </c>
      <c r="AI1893" s="16"/>
      <c r="AJ1893" s="16"/>
      <c r="AK1893" s="16"/>
      <c r="AL1893" s="16"/>
      <c r="AM1893" s="16">
        <v>0</v>
      </c>
      <c r="AN1893" s="16"/>
      <c r="AO1893" s="16"/>
      <c r="AP1893" s="16"/>
    </row>
    <row r="1894" spans="1:42" ht="20.45" customHeight="1" x14ac:dyDescent="0.15">
      <c r="I1894" s="8" t="s">
        <v>1831</v>
      </c>
      <c r="J1894" s="15" t="s">
        <v>1832</v>
      </c>
      <c r="K1894" s="15"/>
      <c r="L1894" s="15"/>
      <c r="M1894" s="15"/>
      <c r="N1894" s="16">
        <v>13000</v>
      </c>
      <c r="O1894" s="16"/>
      <c r="P1894" s="7">
        <v>0</v>
      </c>
      <c r="R1894" s="16">
        <v>13000</v>
      </c>
      <c r="S1894" s="16"/>
      <c r="T1894" s="7">
        <v>0</v>
      </c>
      <c r="V1894" s="16">
        <v>13000</v>
      </c>
      <c r="W1894" s="16"/>
      <c r="X1894" s="16">
        <v>0</v>
      </c>
      <c r="Y1894" s="16"/>
      <c r="Z1894" s="16"/>
      <c r="AA1894" s="7">
        <v>0</v>
      </c>
      <c r="AC1894" s="16">
        <v>13000</v>
      </c>
      <c r="AD1894" s="16"/>
      <c r="AE1894" s="16">
        <v>0</v>
      </c>
      <c r="AF1894" s="16"/>
      <c r="AG1894" s="16"/>
      <c r="AH1894" s="16">
        <v>0</v>
      </c>
      <c r="AI1894" s="16"/>
      <c r="AJ1894" s="16"/>
      <c r="AK1894" s="16"/>
      <c r="AL1894" s="16"/>
      <c r="AM1894" s="16">
        <v>0</v>
      </c>
      <c r="AN1894" s="16"/>
      <c r="AO1894" s="16"/>
      <c r="AP1894" s="16"/>
    </row>
    <row r="1895" spans="1:42" ht="20.45" customHeight="1" x14ac:dyDescent="0.15">
      <c r="A1895" s="14" t="s">
        <v>1822</v>
      </c>
      <c r="B1895" s="14"/>
      <c r="C1895" s="14"/>
      <c r="D1895" s="14"/>
      <c r="E1895" s="9" t="s">
        <v>1760</v>
      </c>
      <c r="F1895" s="14" t="s">
        <v>1762</v>
      </c>
      <c r="G1895" s="14"/>
      <c r="H1895" s="14"/>
      <c r="I1895" s="8" t="s">
        <v>1833</v>
      </c>
      <c r="J1895" s="15" t="s">
        <v>1832</v>
      </c>
      <c r="K1895" s="15"/>
      <c r="L1895" s="15"/>
      <c r="M1895" s="15"/>
      <c r="N1895" s="16">
        <v>13000</v>
      </c>
      <c r="O1895" s="16"/>
      <c r="P1895" s="7">
        <v>0</v>
      </c>
      <c r="R1895" s="16">
        <v>13000</v>
      </c>
      <c r="S1895" s="16"/>
      <c r="T1895" s="7">
        <v>0</v>
      </c>
      <c r="V1895" s="16">
        <v>13000</v>
      </c>
      <c r="W1895" s="16"/>
      <c r="X1895" s="16">
        <v>0</v>
      </c>
      <c r="Y1895" s="16"/>
      <c r="Z1895" s="16"/>
      <c r="AA1895" s="7">
        <v>0</v>
      </c>
      <c r="AC1895" s="16">
        <v>13000</v>
      </c>
      <c r="AD1895" s="16"/>
      <c r="AE1895" s="16">
        <v>0</v>
      </c>
      <c r="AF1895" s="16"/>
      <c r="AG1895" s="16"/>
      <c r="AH1895" s="16">
        <v>0</v>
      </c>
      <c r="AI1895" s="16"/>
      <c r="AJ1895" s="16"/>
      <c r="AK1895" s="16"/>
      <c r="AL1895" s="16"/>
      <c r="AM1895" s="16">
        <v>0</v>
      </c>
      <c r="AN1895" s="16"/>
      <c r="AO1895" s="16"/>
      <c r="AP1895" s="16"/>
    </row>
    <row r="1896" spans="1:42" ht="20.45" customHeight="1" x14ac:dyDescent="0.15">
      <c r="I1896" s="2" t="s">
        <v>1834</v>
      </c>
      <c r="J1896" s="32" t="s">
        <v>1835</v>
      </c>
      <c r="K1896" s="32"/>
      <c r="L1896" s="32"/>
      <c r="M1896" s="32"/>
      <c r="N1896" s="33">
        <v>10000</v>
      </c>
      <c r="O1896" s="33"/>
      <c r="P1896" s="6">
        <v>0</v>
      </c>
      <c r="R1896" s="33">
        <v>10000</v>
      </c>
      <c r="S1896" s="33"/>
      <c r="T1896" s="6">
        <v>570.5</v>
      </c>
      <c r="V1896" s="33">
        <v>9429.5</v>
      </c>
      <c r="W1896" s="33"/>
      <c r="X1896" s="33">
        <v>570.5</v>
      </c>
      <c r="Y1896" s="33"/>
      <c r="Z1896" s="33"/>
      <c r="AA1896" s="6">
        <v>0</v>
      </c>
      <c r="AC1896" s="33">
        <v>9429.5</v>
      </c>
      <c r="AD1896" s="33"/>
      <c r="AE1896" s="33">
        <v>0</v>
      </c>
      <c r="AF1896" s="33"/>
      <c r="AG1896" s="33"/>
      <c r="AH1896" s="33">
        <v>0</v>
      </c>
      <c r="AI1896" s="33"/>
      <c r="AJ1896" s="33"/>
      <c r="AK1896" s="33"/>
      <c r="AL1896" s="33"/>
      <c r="AM1896" s="33">
        <v>570.5</v>
      </c>
      <c r="AN1896" s="33"/>
      <c r="AO1896" s="33"/>
      <c r="AP1896" s="33"/>
    </row>
    <row r="1897" spans="1:42" ht="20.45" customHeight="1" x14ac:dyDescent="0.15">
      <c r="I1897" s="8" t="s">
        <v>1836</v>
      </c>
      <c r="J1897" s="15" t="s">
        <v>1837</v>
      </c>
      <c r="K1897" s="15"/>
      <c r="L1897" s="15"/>
      <c r="M1897" s="15"/>
      <c r="N1897" s="16">
        <v>10000</v>
      </c>
      <c r="O1897" s="16"/>
      <c r="P1897" s="7">
        <v>0</v>
      </c>
      <c r="R1897" s="16">
        <v>10000</v>
      </c>
      <c r="S1897" s="16"/>
      <c r="T1897" s="7">
        <v>570.5</v>
      </c>
      <c r="V1897" s="16">
        <v>9429.5</v>
      </c>
      <c r="W1897" s="16"/>
      <c r="X1897" s="16">
        <v>570.5</v>
      </c>
      <c r="Y1897" s="16"/>
      <c r="Z1897" s="16"/>
      <c r="AA1897" s="7">
        <v>0</v>
      </c>
      <c r="AC1897" s="16">
        <v>9429.5</v>
      </c>
      <c r="AD1897" s="16"/>
      <c r="AE1897" s="16">
        <v>0</v>
      </c>
      <c r="AF1897" s="16"/>
      <c r="AG1897" s="16"/>
      <c r="AH1897" s="16">
        <v>0</v>
      </c>
      <c r="AI1897" s="16"/>
      <c r="AJ1897" s="16"/>
      <c r="AK1897" s="16"/>
      <c r="AL1897" s="16"/>
      <c r="AM1897" s="16">
        <v>570.5</v>
      </c>
      <c r="AN1897" s="16"/>
      <c r="AO1897" s="16"/>
      <c r="AP1897" s="16"/>
    </row>
    <row r="1898" spans="1:42" ht="20.45" customHeight="1" x14ac:dyDescent="0.15">
      <c r="A1898" s="14" t="s">
        <v>1822</v>
      </c>
      <c r="B1898" s="14"/>
      <c r="C1898" s="14"/>
      <c r="D1898" s="14"/>
      <c r="E1898" s="9" t="s">
        <v>1760</v>
      </c>
      <c r="F1898" s="14" t="s">
        <v>1762</v>
      </c>
      <c r="G1898" s="14"/>
      <c r="H1898" s="14"/>
      <c r="I1898" s="8" t="s">
        <v>1838</v>
      </c>
      <c r="J1898" s="15" t="s">
        <v>1837</v>
      </c>
      <c r="K1898" s="15"/>
      <c r="L1898" s="15"/>
      <c r="M1898" s="15"/>
      <c r="N1898" s="16">
        <v>10000</v>
      </c>
      <c r="O1898" s="16"/>
      <c r="P1898" s="7">
        <v>0</v>
      </c>
      <c r="R1898" s="16">
        <v>10000</v>
      </c>
      <c r="S1898" s="16"/>
      <c r="T1898" s="7">
        <v>570.5</v>
      </c>
      <c r="V1898" s="16">
        <v>9429.5</v>
      </c>
      <c r="W1898" s="16"/>
      <c r="X1898" s="16">
        <v>570.5</v>
      </c>
      <c r="Y1898" s="16"/>
      <c r="Z1898" s="16"/>
      <c r="AA1898" s="7">
        <v>0</v>
      </c>
      <c r="AC1898" s="16">
        <v>9429.5</v>
      </c>
      <c r="AD1898" s="16"/>
      <c r="AE1898" s="16">
        <v>0</v>
      </c>
      <c r="AF1898" s="16"/>
      <c r="AG1898" s="16"/>
      <c r="AH1898" s="16">
        <v>0</v>
      </c>
      <c r="AI1898" s="16"/>
      <c r="AJ1898" s="16"/>
      <c r="AK1898" s="16"/>
      <c r="AL1898" s="16"/>
      <c r="AM1898" s="16">
        <v>570.5</v>
      </c>
      <c r="AN1898" s="16"/>
      <c r="AO1898" s="16"/>
      <c r="AP1898" s="16"/>
    </row>
    <row r="1899" spans="1:42" ht="20.45" customHeight="1" x14ac:dyDescent="0.15">
      <c r="I1899" s="2" t="s">
        <v>1839</v>
      </c>
      <c r="J1899" s="32" t="s">
        <v>1840</v>
      </c>
      <c r="K1899" s="32"/>
      <c r="L1899" s="32"/>
      <c r="M1899" s="32"/>
      <c r="N1899" s="33">
        <v>1258.4000000000001</v>
      </c>
      <c r="O1899" s="33"/>
      <c r="P1899" s="6">
        <v>0</v>
      </c>
      <c r="R1899" s="33">
        <v>1258.4000000000001</v>
      </c>
      <c r="S1899" s="33"/>
      <c r="T1899" s="6">
        <v>0</v>
      </c>
      <c r="V1899" s="33">
        <v>1258.4000000000001</v>
      </c>
      <c r="W1899" s="33"/>
      <c r="X1899" s="33">
        <v>0</v>
      </c>
      <c r="Y1899" s="33"/>
      <c r="Z1899" s="33"/>
      <c r="AA1899" s="6">
        <v>0</v>
      </c>
      <c r="AC1899" s="33">
        <v>1258.4000000000001</v>
      </c>
      <c r="AD1899" s="33"/>
      <c r="AE1899" s="33">
        <v>0</v>
      </c>
      <c r="AF1899" s="33"/>
      <c r="AG1899" s="33"/>
      <c r="AH1899" s="33">
        <v>0</v>
      </c>
      <c r="AI1899" s="33"/>
      <c r="AJ1899" s="33"/>
      <c r="AK1899" s="33"/>
      <c r="AL1899" s="33"/>
      <c r="AM1899" s="33">
        <v>0</v>
      </c>
      <c r="AN1899" s="33"/>
      <c r="AO1899" s="33"/>
      <c r="AP1899" s="33"/>
    </row>
    <row r="1900" spans="1:42" ht="20.45" customHeight="1" x14ac:dyDescent="0.15">
      <c r="I1900" s="8" t="s">
        <v>1841</v>
      </c>
      <c r="J1900" s="15" t="s">
        <v>1842</v>
      </c>
      <c r="K1900" s="15"/>
      <c r="L1900" s="15"/>
      <c r="M1900" s="15"/>
      <c r="N1900" s="16">
        <v>258.39999999999998</v>
      </c>
      <c r="O1900" s="16"/>
      <c r="P1900" s="7">
        <v>0</v>
      </c>
      <c r="R1900" s="16">
        <v>258.39999999999998</v>
      </c>
      <c r="S1900" s="16"/>
      <c r="T1900" s="7">
        <v>0</v>
      </c>
      <c r="V1900" s="16">
        <v>258.39999999999998</v>
      </c>
      <c r="W1900" s="16"/>
      <c r="X1900" s="16">
        <v>0</v>
      </c>
      <c r="Y1900" s="16"/>
      <c r="Z1900" s="16"/>
      <c r="AA1900" s="7">
        <v>0</v>
      </c>
      <c r="AC1900" s="16">
        <v>258.39999999999998</v>
      </c>
      <c r="AD1900" s="16"/>
      <c r="AE1900" s="16">
        <v>0</v>
      </c>
      <c r="AF1900" s="16"/>
      <c r="AG1900" s="16"/>
      <c r="AH1900" s="16">
        <v>0</v>
      </c>
      <c r="AI1900" s="16"/>
      <c r="AJ1900" s="16"/>
      <c r="AK1900" s="16"/>
      <c r="AL1900" s="16"/>
      <c r="AM1900" s="16">
        <v>0</v>
      </c>
      <c r="AN1900" s="16"/>
      <c r="AO1900" s="16"/>
      <c r="AP1900" s="16"/>
    </row>
    <row r="1901" spans="1:42" ht="20.45" customHeight="1" x14ac:dyDescent="0.15">
      <c r="A1901" s="14" t="s">
        <v>1822</v>
      </c>
      <c r="B1901" s="14"/>
      <c r="C1901" s="14"/>
      <c r="D1901" s="14"/>
      <c r="E1901" s="9" t="s">
        <v>1760</v>
      </c>
      <c r="F1901" s="14" t="s">
        <v>1762</v>
      </c>
      <c r="G1901" s="14"/>
      <c r="H1901" s="14"/>
      <c r="I1901" s="8" t="s">
        <v>1843</v>
      </c>
      <c r="J1901" s="15" t="s">
        <v>1842</v>
      </c>
      <c r="K1901" s="15"/>
      <c r="L1901" s="15"/>
      <c r="M1901" s="15"/>
      <c r="N1901" s="16">
        <v>258.39999999999998</v>
      </c>
      <c r="O1901" s="16"/>
      <c r="P1901" s="7">
        <v>0</v>
      </c>
      <c r="R1901" s="16">
        <v>258.39999999999998</v>
      </c>
      <c r="S1901" s="16"/>
      <c r="T1901" s="7">
        <v>0</v>
      </c>
      <c r="V1901" s="16">
        <v>258.39999999999998</v>
      </c>
      <c r="W1901" s="16"/>
      <c r="X1901" s="16">
        <v>0</v>
      </c>
      <c r="Y1901" s="16"/>
      <c r="Z1901" s="16"/>
      <c r="AA1901" s="7">
        <v>0</v>
      </c>
      <c r="AC1901" s="16">
        <v>258.39999999999998</v>
      </c>
      <c r="AD1901" s="16"/>
      <c r="AE1901" s="16">
        <v>0</v>
      </c>
      <c r="AF1901" s="16"/>
      <c r="AG1901" s="16"/>
      <c r="AH1901" s="16">
        <v>0</v>
      </c>
      <c r="AI1901" s="16"/>
      <c r="AJ1901" s="16"/>
      <c r="AK1901" s="16"/>
      <c r="AL1901" s="16"/>
      <c r="AM1901" s="16">
        <v>0</v>
      </c>
      <c r="AN1901" s="16"/>
      <c r="AO1901" s="16"/>
      <c r="AP1901" s="16"/>
    </row>
    <row r="1902" spans="1:42" ht="20.45" customHeight="1" x14ac:dyDescent="0.15">
      <c r="I1902" s="8" t="s">
        <v>1844</v>
      </c>
      <c r="J1902" s="15" t="s">
        <v>1845</v>
      </c>
      <c r="K1902" s="15"/>
      <c r="L1902" s="15"/>
      <c r="M1902" s="15"/>
      <c r="N1902" s="16">
        <v>1000</v>
      </c>
      <c r="O1902" s="16"/>
      <c r="P1902" s="7">
        <v>0</v>
      </c>
      <c r="R1902" s="16">
        <v>1000</v>
      </c>
      <c r="S1902" s="16"/>
      <c r="T1902" s="7">
        <v>0</v>
      </c>
      <c r="V1902" s="16">
        <v>1000</v>
      </c>
      <c r="W1902" s="16"/>
      <c r="X1902" s="16">
        <v>0</v>
      </c>
      <c r="Y1902" s="16"/>
      <c r="Z1902" s="16"/>
      <c r="AA1902" s="7">
        <v>0</v>
      </c>
      <c r="AC1902" s="16">
        <v>1000</v>
      </c>
      <c r="AD1902" s="16"/>
      <c r="AE1902" s="16">
        <v>0</v>
      </c>
      <c r="AF1902" s="16"/>
      <c r="AG1902" s="16"/>
      <c r="AH1902" s="16">
        <v>0</v>
      </c>
      <c r="AI1902" s="16"/>
      <c r="AJ1902" s="16"/>
      <c r="AK1902" s="16"/>
      <c r="AL1902" s="16"/>
      <c r="AM1902" s="16">
        <v>0</v>
      </c>
      <c r="AN1902" s="16"/>
      <c r="AO1902" s="16"/>
      <c r="AP1902" s="16"/>
    </row>
    <row r="1903" spans="1:42" ht="20.45" customHeight="1" x14ac:dyDescent="0.15">
      <c r="A1903" s="14" t="s">
        <v>1822</v>
      </c>
      <c r="B1903" s="14"/>
      <c r="C1903" s="14"/>
      <c r="D1903" s="14"/>
      <c r="E1903" s="9" t="s">
        <v>1760</v>
      </c>
      <c r="F1903" s="14" t="s">
        <v>1762</v>
      </c>
      <c r="G1903" s="14"/>
      <c r="H1903" s="14"/>
      <c r="I1903" s="8" t="s">
        <v>1846</v>
      </c>
      <c r="J1903" s="15" t="s">
        <v>1845</v>
      </c>
      <c r="K1903" s="15"/>
      <c r="L1903" s="15"/>
      <c r="M1903" s="15"/>
      <c r="N1903" s="16">
        <v>1000</v>
      </c>
      <c r="O1903" s="16"/>
      <c r="P1903" s="7">
        <v>0</v>
      </c>
      <c r="R1903" s="16">
        <v>1000</v>
      </c>
      <c r="S1903" s="16"/>
      <c r="T1903" s="7">
        <v>0</v>
      </c>
      <c r="V1903" s="16">
        <v>1000</v>
      </c>
      <c r="W1903" s="16"/>
      <c r="X1903" s="16">
        <v>0</v>
      </c>
      <c r="Y1903" s="16"/>
      <c r="Z1903" s="16"/>
      <c r="AA1903" s="7">
        <v>0</v>
      </c>
      <c r="AC1903" s="16">
        <v>1000</v>
      </c>
      <c r="AD1903" s="16"/>
      <c r="AE1903" s="16">
        <v>0</v>
      </c>
      <c r="AF1903" s="16"/>
      <c r="AG1903" s="16"/>
      <c r="AH1903" s="16">
        <v>0</v>
      </c>
      <c r="AI1903" s="16"/>
      <c r="AJ1903" s="16"/>
      <c r="AK1903" s="16"/>
      <c r="AL1903" s="16"/>
      <c r="AM1903" s="16">
        <v>0</v>
      </c>
      <c r="AN1903" s="16"/>
      <c r="AO1903" s="16"/>
      <c r="AP1903" s="16"/>
    </row>
    <row r="1904" spans="1:42" ht="20.45" customHeight="1" x14ac:dyDescent="0.15">
      <c r="I1904" s="2" t="s">
        <v>1847</v>
      </c>
      <c r="J1904" s="32" t="s">
        <v>1848</v>
      </c>
      <c r="K1904" s="32"/>
      <c r="L1904" s="32"/>
      <c r="M1904" s="32"/>
      <c r="N1904" s="33">
        <v>1000</v>
      </c>
      <c r="O1904" s="33"/>
      <c r="P1904" s="6">
        <v>0</v>
      </c>
      <c r="R1904" s="33">
        <v>1000</v>
      </c>
      <c r="S1904" s="33"/>
      <c r="T1904" s="6">
        <v>0</v>
      </c>
      <c r="V1904" s="33">
        <v>1000</v>
      </c>
      <c r="W1904" s="33"/>
      <c r="X1904" s="33">
        <v>0</v>
      </c>
      <c r="Y1904" s="33"/>
      <c r="Z1904" s="33"/>
      <c r="AA1904" s="6">
        <v>0</v>
      </c>
      <c r="AC1904" s="33">
        <v>1000</v>
      </c>
      <c r="AD1904" s="33"/>
      <c r="AE1904" s="33">
        <v>0</v>
      </c>
      <c r="AF1904" s="33"/>
      <c r="AG1904" s="33"/>
      <c r="AH1904" s="33">
        <v>0</v>
      </c>
      <c r="AI1904" s="33"/>
      <c r="AJ1904" s="33"/>
      <c r="AK1904" s="33"/>
      <c r="AL1904" s="33"/>
      <c r="AM1904" s="33">
        <v>0</v>
      </c>
      <c r="AN1904" s="33"/>
      <c r="AO1904" s="33"/>
      <c r="AP1904" s="33"/>
    </row>
    <row r="1905" spans="1:42" ht="20.45" customHeight="1" x14ac:dyDescent="0.15">
      <c r="I1905" s="8" t="s">
        <v>1849</v>
      </c>
      <c r="J1905" s="15" t="s">
        <v>1850</v>
      </c>
      <c r="K1905" s="15"/>
      <c r="L1905" s="15"/>
      <c r="M1905" s="15"/>
      <c r="N1905" s="16">
        <v>1000</v>
      </c>
      <c r="O1905" s="16"/>
      <c r="P1905" s="7">
        <v>0</v>
      </c>
      <c r="R1905" s="16">
        <v>1000</v>
      </c>
      <c r="S1905" s="16"/>
      <c r="T1905" s="7">
        <v>0</v>
      </c>
      <c r="V1905" s="16">
        <v>1000</v>
      </c>
      <c r="W1905" s="16"/>
      <c r="X1905" s="16">
        <v>0</v>
      </c>
      <c r="Y1905" s="16"/>
      <c r="Z1905" s="16"/>
      <c r="AA1905" s="7">
        <v>0</v>
      </c>
      <c r="AC1905" s="16">
        <v>1000</v>
      </c>
      <c r="AD1905" s="16"/>
      <c r="AE1905" s="16">
        <v>0</v>
      </c>
      <c r="AF1905" s="16"/>
      <c r="AG1905" s="16"/>
      <c r="AH1905" s="16">
        <v>0</v>
      </c>
      <c r="AI1905" s="16"/>
      <c r="AJ1905" s="16"/>
      <c r="AK1905" s="16"/>
      <c r="AL1905" s="16"/>
      <c r="AM1905" s="16">
        <v>0</v>
      </c>
      <c r="AN1905" s="16"/>
      <c r="AO1905" s="16"/>
      <c r="AP1905" s="16"/>
    </row>
    <row r="1906" spans="1:42" ht="20.45" customHeight="1" x14ac:dyDescent="0.15">
      <c r="A1906" s="14" t="s">
        <v>1822</v>
      </c>
      <c r="B1906" s="14"/>
      <c r="C1906" s="14"/>
      <c r="D1906" s="14"/>
      <c r="E1906" s="9" t="s">
        <v>1760</v>
      </c>
      <c r="F1906" s="14" t="s">
        <v>1762</v>
      </c>
      <c r="G1906" s="14"/>
      <c r="H1906" s="14"/>
      <c r="I1906" s="8" t="s">
        <v>1851</v>
      </c>
      <c r="J1906" s="15" t="s">
        <v>1850</v>
      </c>
      <c r="K1906" s="15"/>
      <c r="L1906" s="15"/>
      <c r="M1906" s="15"/>
      <c r="N1906" s="16">
        <v>1000</v>
      </c>
      <c r="O1906" s="16"/>
      <c r="P1906" s="7">
        <v>0</v>
      </c>
      <c r="R1906" s="16">
        <v>1000</v>
      </c>
      <c r="S1906" s="16"/>
      <c r="T1906" s="7">
        <v>0</v>
      </c>
      <c r="V1906" s="16">
        <v>1000</v>
      </c>
      <c r="W1906" s="16"/>
      <c r="X1906" s="16">
        <v>0</v>
      </c>
      <c r="Y1906" s="16"/>
      <c r="Z1906" s="16"/>
      <c r="AA1906" s="7">
        <v>0</v>
      </c>
      <c r="AC1906" s="16">
        <v>1000</v>
      </c>
      <c r="AD1906" s="16"/>
      <c r="AE1906" s="16">
        <v>0</v>
      </c>
      <c r="AF1906" s="16"/>
      <c r="AG1906" s="16"/>
      <c r="AH1906" s="16">
        <v>0</v>
      </c>
      <c r="AI1906" s="16"/>
      <c r="AJ1906" s="16"/>
      <c r="AK1906" s="16"/>
      <c r="AL1906" s="16"/>
      <c r="AM1906" s="16">
        <v>0</v>
      </c>
      <c r="AN1906" s="16"/>
      <c r="AO1906" s="16"/>
      <c r="AP1906" s="16"/>
    </row>
    <row r="1907" spans="1:42" ht="20.45" customHeight="1" x14ac:dyDescent="0.15">
      <c r="I1907" s="2" t="s">
        <v>1852</v>
      </c>
      <c r="J1907" s="32" t="s">
        <v>1853</v>
      </c>
      <c r="K1907" s="32"/>
      <c r="L1907" s="32"/>
      <c r="M1907" s="32"/>
      <c r="N1907" s="33">
        <v>104981.35</v>
      </c>
      <c r="O1907" s="33"/>
      <c r="P1907" s="6">
        <v>0</v>
      </c>
      <c r="R1907" s="33">
        <v>104981.35</v>
      </c>
      <c r="S1907" s="33"/>
      <c r="T1907" s="6">
        <v>611.35</v>
      </c>
      <c r="V1907" s="33">
        <v>104370</v>
      </c>
      <c r="W1907" s="33"/>
      <c r="X1907" s="33">
        <v>611.35</v>
      </c>
      <c r="Y1907" s="33"/>
      <c r="Z1907" s="33"/>
      <c r="AA1907" s="6">
        <v>0</v>
      </c>
      <c r="AC1907" s="33">
        <v>104370</v>
      </c>
      <c r="AD1907" s="33"/>
      <c r="AE1907" s="33">
        <v>611.35</v>
      </c>
      <c r="AF1907" s="33"/>
      <c r="AG1907" s="33"/>
      <c r="AH1907" s="33">
        <v>611.35</v>
      </c>
      <c r="AI1907" s="33"/>
      <c r="AJ1907" s="33"/>
      <c r="AK1907" s="33"/>
      <c r="AL1907" s="33"/>
      <c r="AM1907" s="33">
        <v>0</v>
      </c>
      <c r="AN1907" s="33"/>
      <c r="AO1907" s="33"/>
      <c r="AP1907" s="33"/>
    </row>
    <row r="1908" spans="1:42" ht="12.6" customHeight="1" x14ac:dyDescent="0.15"/>
    <row r="1909" spans="1:42" ht="14.1" customHeight="1" x14ac:dyDescent="0.15">
      <c r="AK1909" s="13" t="s">
        <v>1854</v>
      </c>
      <c r="AL1909" s="13"/>
      <c r="AM1909" s="13"/>
      <c r="AN1909" s="13"/>
    </row>
    <row r="1910" spans="1:42" ht="14.1" customHeight="1" x14ac:dyDescent="0.15">
      <c r="D1910" s="18" t="s">
        <v>1796</v>
      </c>
      <c r="E1910" s="18"/>
      <c r="F1910" s="18"/>
      <c r="G1910" s="18"/>
      <c r="H1910" s="18"/>
      <c r="I1910" s="18"/>
      <c r="J1910" s="18"/>
      <c r="K1910" s="18"/>
      <c r="L1910" s="18"/>
      <c r="M1910" s="18"/>
      <c r="N1910" s="18"/>
      <c r="O1910" s="18"/>
      <c r="P1910" s="18"/>
      <c r="Q1910" s="18"/>
      <c r="R1910" s="18"/>
      <c r="S1910" s="18"/>
      <c r="T1910" s="18"/>
      <c r="U1910" s="18"/>
      <c r="V1910" s="18"/>
      <c r="W1910" s="18"/>
      <c r="X1910" s="18"/>
      <c r="Y1910" s="18"/>
      <c r="Z1910" s="18"/>
      <c r="AA1910" s="18"/>
      <c r="AB1910" s="18"/>
      <c r="AC1910" s="18"/>
      <c r="AD1910" s="18"/>
      <c r="AE1910" s="18"/>
      <c r="AF1910" s="18"/>
      <c r="AG1910" s="18"/>
      <c r="AH1910" s="18"/>
      <c r="AI1910" s="18"/>
      <c r="AJ1910" s="18"/>
      <c r="AK1910" s="18"/>
      <c r="AL1910" s="18"/>
    </row>
    <row r="1911" spans="1:42" ht="14.1" customHeight="1" x14ac:dyDescent="0.15">
      <c r="A1911" s="20"/>
      <c r="B1911" s="20"/>
      <c r="C1911" s="20"/>
      <c r="D1911" s="20"/>
      <c r="E1911" s="20"/>
      <c r="F1911" s="20"/>
      <c r="G1911" s="20"/>
      <c r="H1911" s="20"/>
      <c r="I1911" s="20"/>
      <c r="J1911" s="20"/>
      <c r="K1911" s="19" t="s">
        <v>1797</v>
      </c>
      <c r="L1911" s="19"/>
      <c r="M1911" s="19"/>
      <c r="N1911" s="19"/>
      <c r="O1911" s="19"/>
      <c r="P1911" s="19"/>
      <c r="Q1911" s="19"/>
      <c r="R1911" s="19"/>
      <c r="S1911" s="19"/>
      <c r="T1911" s="19"/>
      <c r="U1911" s="19"/>
      <c r="V1911" s="19"/>
      <c r="W1911" s="19"/>
      <c r="X1911" s="19"/>
      <c r="Y1911" s="19"/>
      <c r="Z1911" s="19"/>
      <c r="AA1911" s="19"/>
      <c r="AB1911" s="19"/>
      <c r="AC1911" s="19"/>
      <c r="AD1911" s="19"/>
      <c r="AE1911" s="19"/>
      <c r="AF1911" s="19"/>
      <c r="AG1911" s="19"/>
      <c r="AH1911" s="19"/>
      <c r="AI1911" s="19"/>
    </row>
    <row r="1912" spans="1:42" ht="7.15" customHeight="1" x14ac:dyDescent="0.15">
      <c r="A1912" s="20"/>
      <c r="B1912" s="20"/>
      <c r="C1912" s="20"/>
      <c r="D1912" s="20"/>
      <c r="E1912" s="20"/>
      <c r="F1912" s="20"/>
      <c r="G1912" s="20"/>
      <c r="H1912" s="20"/>
      <c r="I1912" s="20"/>
      <c r="J1912" s="20"/>
      <c r="K1912" s="21" t="s">
        <v>1798</v>
      </c>
      <c r="L1912" s="21"/>
      <c r="M1912" s="21"/>
      <c r="N1912" s="21"/>
      <c r="O1912" s="21"/>
      <c r="P1912" s="21"/>
      <c r="Q1912" s="21"/>
      <c r="R1912" s="21"/>
      <c r="S1912" s="21"/>
      <c r="T1912" s="21"/>
      <c r="U1912" s="21"/>
      <c r="V1912" s="21"/>
      <c r="W1912" s="21"/>
      <c r="X1912" s="21"/>
      <c r="Y1912" s="21"/>
      <c r="Z1912" s="21"/>
      <c r="AA1912" s="21"/>
      <c r="AB1912" s="21"/>
      <c r="AC1912" s="21"/>
      <c r="AD1912" s="21"/>
      <c r="AE1912" s="21"/>
      <c r="AF1912" s="21"/>
      <c r="AG1912" s="21"/>
      <c r="AH1912" s="21"/>
    </row>
    <row r="1913" spans="1:42" ht="7.15" customHeight="1" x14ac:dyDescent="0.15">
      <c r="A1913" s="20"/>
      <c r="B1913" s="20"/>
      <c r="C1913" s="22" t="s">
        <v>1799</v>
      </c>
      <c r="D1913" s="22"/>
      <c r="E1913" s="22"/>
      <c r="F1913" s="22"/>
      <c r="G1913" s="22"/>
      <c r="H1913" s="22"/>
      <c r="I1913" s="22"/>
      <c r="J1913" s="22"/>
      <c r="K1913" s="22"/>
      <c r="L1913" s="21"/>
      <c r="M1913" s="21"/>
      <c r="N1913" s="21"/>
      <c r="O1913" s="21"/>
      <c r="P1913" s="21"/>
      <c r="Q1913" s="21"/>
      <c r="R1913" s="21"/>
      <c r="S1913" s="21"/>
      <c r="T1913" s="21"/>
      <c r="U1913" s="21"/>
      <c r="V1913" s="21"/>
      <c r="W1913" s="21"/>
      <c r="X1913" s="21"/>
      <c r="Y1913" s="21"/>
      <c r="Z1913" s="21"/>
      <c r="AA1913" s="21"/>
      <c r="AB1913" s="21"/>
      <c r="AC1913" s="21"/>
      <c r="AD1913" s="21"/>
      <c r="AE1913" s="21"/>
      <c r="AF1913" s="24" t="s">
        <v>1800</v>
      </c>
      <c r="AG1913" s="24"/>
      <c r="AH1913" s="24"/>
      <c r="AI1913" s="24"/>
      <c r="AJ1913" s="24"/>
      <c r="AK1913" s="24"/>
      <c r="AL1913" s="25" t="s">
        <v>1801</v>
      </c>
      <c r="AM1913" s="25"/>
      <c r="AN1913" s="25"/>
      <c r="AO1913" s="25"/>
    </row>
    <row r="1914" spans="1:42" ht="7.15" customHeight="1" x14ac:dyDescent="0.15">
      <c r="C1914" s="22"/>
      <c r="D1914" s="22"/>
      <c r="E1914" s="22"/>
      <c r="F1914" s="22"/>
      <c r="G1914" s="22"/>
      <c r="H1914" s="22"/>
      <c r="I1914" s="22"/>
      <c r="J1914" s="22"/>
      <c r="K1914" s="22"/>
      <c r="L1914" s="23"/>
      <c r="M1914" s="23"/>
      <c r="N1914" s="23"/>
      <c r="O1914" s="23"/>
      <c r="P1914" s="23"/>
      <c r="Q1914" s="23"/>
      <c r="R1914" s="23"/>
      <c r="S1914" s="23"/>
      <c r="T1914" s="23"/>
      <c r="U1914" s="23"/>
      <c r="V1914" s="23"/>
      <c r="W1914" s="23"/>
      <c r="X1914" s="23"/>
      <c r="Y1914" s="23"/>
      <c r="Z1914" s="23"/>
      <c r="AA1914" s="23"/>
      <c r="AB1914" s="23"/>
      <c r="AC1914" s="23"/>
      <c r="AD1914" s="23"/>
      <c r="AE1914" s="23"/>
      <c r="AF1914" s="24"/>
      <c r="AG1914" s="24"/>
      <c r="AH1914" s="24"/>
      <c r="AI1914" s="24"/>
      <c r="AJ1914" s="24"/>
      <c r="AK1914" s="24"/>
      <c r="AL1914" s="25"/>
      <c r="AM1914" s="25"/>
      <c r="AN1914" s="25"/>
      <c r="AO1914" s="25"/>
    </row>
    <row r="1915" spans="1:42" ht="7.15" customHeight="1" x14ac:dyDescent="0.15">
      <c r="C1915" s="22" t="s">
        <v>1802</v>
      </c>
      <c r="D1915" s="22"/>
      <c r="E1915" s="22"/>
      <c r="F1915" s="22"/>
      <c r="G1915" s="26"/>
      <c r="H1915" s="26"/>
      <c r="I1915" s="26"/>
      <c r="J1915" s="26"/>
      <c r="K1915" s="26"/>
      <c r="L1915" s="26"/>
      <c r="M1915" s="26"/>
      <c r="N1915" s="26"/>
      <c r="O1915" s="26"/>
      <c r="P1915" s="26"/>
      <c r="Q1915" s="26"/>
      <c r="R1915" s="26"/>
      <c r="S1915" s="26"/>
      <c r="T1915" s="26"/>
      <c r="U1915" s="26"/>
      <c r="V1915" s="26"/>
      <c r="W1915" s="26"/>
      <c r="X1915" s="26"/>
      <c r="Y1915" s="26"/>
      <c r="Z1915" s="26"/>
      <c r="AA1915" s="26"/>
      <c r="AB1915" s="26"/>
      <c r="AC1915" s="26"/>
      <c r="AD1915" s="26"/>
      <c r="AE1915" s="26"/>
      <c r="AF1915" s="26"/>
      <c r="AG1915" s="26"/>
      <c r="AH1915" s="26"/>
      <c r="AI1915" s="24"/>
      <c r="AJ1915" s="24"/>
      <c r="AK1915" s="24"/>
      <c r="AL1915" s="27" t="s">
        <v>1803</v>
      </c>
      <c r="AM1915" s="27"/>
    </row>
    <row r="1916" spans="1:42" ht="7.15" customHeight="1" x14ac:dyDescent="0.15">
      <c r="C1916" s="22"/>
      <c r="D1916" s="22"/>
      <c r="E1916" s="22"/>
      <c r="F1916" s="22"/>
      <c r="G1916" s="26"/>
      <c r="H1916" s="26"/>
      <c r="I1916" s="26"/>
      <c r="J1916" s="26"/>
      <c r="K1916" s="26"/>
      <c r="L1916" s="26"/>
      <c r="M1916" s="26"/>
      <c r="N1916" s="26"/>
      <c r="O1916" s="26"/>
      <c r="P1916" s="26"/>
      <c r="Q1916" s="26"/>
      <c r="R1916" s="26"/>
      <c r="S1916" s="26"/>
      <c r="T1916" s="26"/>
      <c r="U1916" s="26"/>
      <c r="V1916" s="26"/>
      <c r="W1916" s="26"/>
      <c r="X1916" s="26"/>
      <c r="Y1916" s="26"/>
      <c r="Z1916" s="26"/>
      <c r="AA1916" s="26"/>
      <c r="AB1916" s="26"/>
      <c r="AC1916" s="26"/>
      <c r="AD1916" s="26"/>
      <c r="AE1916" s="26"/>
      <c r="AF1916" s="26"/>
      <c r="AG1916" s="26"/>
      <c r="AH1916" s="26"/>
      <c r="AI1916" s="24"/>
      <c r="AJ1916" s="24"/>
      <c r="AK1916" s="24"/>
      <c r="AL1916" s="27"/>
      <c r="AM1916" s="27"/>
    </row>
    <row r="1917" spans="1:42" ht="15.6" customHeight="1" x14ac:dyDescent="0.15">
      <c r="A1917" s="28" t="s">
        <v>1804</v>
      </c>
      <c r="B1917" s="28"/>
      <c r="C1917" s="28"/>
      <c r="D1917" s="28"/>
      <c r="E1917" s="28"/>
      <c r="F1917" s="28"/>
      <c r="G1917" s="28"/>
      <c r="H1917" s="28"/>
      <c r="I1917" s="28"/>
      <c r="J1917" s="28"/>
      <c r="K1917" s="28"/>
      <c r="L1917" s="28"/>
      <c r="M1917" s="28"/>
      <c r="N1917" s="28"/>
    </row>
    <row r="1918" spans="1:42" ht="28.35" customHeight="1" x14ac:dyDescent="0.15">
      <c r="A1918" s="28"/>
      <c r="B1918" s="28"/>
      <c r="C1918" s="28"/>
      <c r="D1918" s="28"/>
      <c r="E1918" s="28"/>
      <c r="F1918" s="28"/>
      <c r="G1918" s="28"/>
      <c r="H1918" s="28"/>
      <c r="I1918" s="28"/>
      <c r="J1918" s="28"/>
      <c r="K1918" s="28"/>
      <c r="L1918" s="28"/>
      <c r="M1918" s="29" t="s">
        <v>1805</v>
      </c>
      <c r="N1918" s="29"/>
      <c r="O1918" s="29"/>
      <c r="P1918" s="1" t="s">
        <v>1806</v>
      </c>
      <c r="Q1918" s="29" t="s">
        <v>1807</v>
      </c>
      <c r="R1918" s="29"/>
      <c r="S1918" s="29" t="s">
        <v>1808</v>
      </c>
      <c r="T1918" s="29"/>
      <c r="U1918" s="30" t="s">
        <v>1809</v>
      </c>
      <c r="V1918" s="30"/>
      <c r="W1918" s="29" t="s">
        <v>1810</v>
      </c>
      <c r="X1918" s="29"/>
      <c r="Y1918" s="29"/>
      <c r="Z1918" s="31" t="s">
        <v>1811</v>
      </c>
      <c r="AA1918" s="31"/>
      <c r="AB1918" s="29" t="s">
        <v>1812</v>
      </c>
      <c r="AC1918" s="29"/>
      <c r="AD1918" s="29" t="s">
        <v>1813</v>
      </c>
      <c r="AE1918" s="29"/>
      <c r="AF1918" s="29"/>
      <c r="AG1918" s="29" t="s">
        <v>1814</v>
      </c>
      <c r="AH1918" s="29"/>
      <c r="AI1918" s="29"/>
      <c r="AJ1918" s="29"/>
      <c r="AK1918" s="29"/>
      <c r="AL1918" s="29"/>
      <c r="AM1918" s="30" t="s">
        <v>1815</v>
      </c>
      <c r="AN1918" s="30"/>
      <c r="AO1918" s="30"/>
      <c r="AP1918" s="30"/>
    </row>
    <row r="1919" spans="1:42" ht="20.45" customHeight="1" x14ac:dyDescent="0.15">
      <c r="I1919" s="8" t="s">
        <v>1855</v>
      </c>
      <c r="J1919" s="15" t="s">
        <v>1856</v>
      </c>
      <c r="K1919" s="15"/>
      <c r="L1919" s="15"/>
      <c r="M1919" s="15"/>
      <c r="N1919" s="16">
        <v>104981.35</v>
      </c>
      <c r="O1919" s="16"/>
      <c r="P1919" s="7">
        <v>0</v>
      </c>
      <c r="R1919" s="16">
        <v>104981.35</v>
      </c>
      <c r="S1919" s="16"/>
      <c r="T1919" s="7">
        <v>611.35</v>
      </c>
      <c r="V1919" s="16">
        <v>104370</v>
      </c>
      <c r="W1919" s="16"/>
      <c r="X1919" s="16">
        <v>611.35</v>
      </c>
      <c r="Y1919" s="16"/>
      <c r="Z1919" s="16"/>
      <c r="AA1919" s="7">
        <v>0</v>
      </c>
      <c r="AC1919" s="16">
        <v>104370</v>
      </c>
      <c r="AD1919" s="16"/>
      <c r="AE1919" s="16">
        <v>611.35</v>
      </c>
      <c r="AF1919" s="16"/>
      <c r="AG1919" s="16"/>
      <c r="AH1919" s="16">
        <v>611.35</v>
      </c>
      <c r="AI1919" s="16"/>
      <c r="AJ1919" s="16"/>
      <c r="AK1919" s="16"/>
      <c r="AL1919" s="16"/>
      <c r="AM1919" s="16">
        <v>0</v>
      </c>
      <c r="AN1919" s="16"/>
      <c r="AO1919" s="16"/>
      <c r="AP1919" s="16"/>
    </row>
    <row r="1920" spans="1:42" ht="20.45" customHeight="1" x14ac:dyDescent="0.15">
      <c r="A1920" s="14" t="s">
        <v>1822</v>
      </c>
      <c r="B1920" s="14"/>
      <c r="C1920" s="14"/>
      <c r="D1920" s="14"/>
      <c r="E1920" s="9" t="s">
        <v>1760</v>
      </c>
      <c r="F1920" s="14" t="s">
        <v>1762</v>
      </c>
      <c r="G1920" s="14"/>
      <c r="H1920" s="14"/>
      <c r="I1920" s="8" t="s">
        <v>1857</v>
      </c>
      <c r="J1920" s="15" t="s">
        <v>1858</v>
      </c>
      <c r="K1920" s="15"/>
      <c r="L1920" s="15"/>
      <c r="M1920" s="15"/>
      <c r="N1920" s="16">
        <v>104981.35</v>
      </c>
      <c r="O1920" s="16"/>
      <c r="P1920" s="7">
        <v>0</v>
      </c>
      <c r="R1920" s="16">
        <v>104981.35</v>
      </c>
      <c r="S1920" s="16"/>
      <c r="T1920" s="7">
        <v>611.35</v>
      </c>
      <c r="V1920" s="16">
        <v>104370</v>
      </c>
      <c r="W1920" s="16"/>
      <c r="X1920" s="16">
        <v>611.35</v>
      </c>
      <c r="Y1920" s="16"/>
      <c r="Z1920" s="16"/>
      <c r="AA1920" s="7">
        <v>0</v>
      </c>
      <c r="AC1920" s="16">
        <v>104370</v>
      </c>
      <c r="AD1920" s="16"/>
      <c r="AE1920" s="16">
        <v>611.35</v>
      </c>
      <c r="AF1920" s="16"/>
      <c r="AG1920" s="16"/>
      <c r="AH1920" s="16">
        <v>611.35</v>
      </c>
      <c r="AI1920" s="16"/>
      <c r="AJ1920" s="16"/>
      <c r="AK1920" s="16"/>
      <c r="AL1920" s="16"/>
      <c r="AM1920" s="16">
        <v>0</v>
      </c>
      <c r="AN1920" s="16"/>
      <c r="AO1920" s="16"/>
      <c r="AP1920" s="16"/>
    </row>
    <row r="1921" spans="1:42" ht="20.45" customHeight="1" x14ac:dyDescent="0.15">
      <c r="I1921" s="2" t="s">
        <v>1859</v>
      </c>
      <c r="J1921" s="32" t="s">
        <v>1860</v>
      </c>
      <c r="K1921" s="32"/>
      <c r="L1921" s="32"/>
      <c r="M1921" s="32"/>
      <c r="N1921" s="33">
        <v>5000</v>
      </c>
      <c r="O1921" s="33"/>
      <c r="P1921" s="6">
        <v>0</v>
      </c>
      <c r="R1921" s="33">
        <v>5000</v>
      </c>
      <c r="S1921" s="33"/>
      <c r="T1921" s="6">
        <v>0</v>
      </c>
      <c r="V1921" s="33">
        <v>5000</v>
      </c>
      <c r="W1921" s="33"/>
      <c r="X1921" s="33">
        <v>0</v>
      </c>
      <c r="Y1921" s="33"/>
      <c r="Z1921" s="33"/>
      <c r="AA1921" s="6">
        <v>0</v>
      </c>
      <c r="AC1921" s="33">
        <v>5000</v>
      </c>
      <c r="AD1921" s="33"/>
      <c r="AE1921" s="33">
        <v>0</v>
      </c>
      <c r="AF1921" s="33"/>
      <c r="AG1921" s="33"/>
      <c r="AH1921" s="33">
        <v>0</v>
      </c>
      <c r="AI1921" s="33"/>
      <c r="AJ1921" s="33"/>
      <c r="AK1921" s="33"/>
      <c r="AL1921" s="33"/>
      <c r="AM1921" s="33">
        <v>0</v>
      </c>
      <c r="AN1921" s="33"/>
      <c r="AO1921" s="33"/>
      <c r="AP1921" s="33"/>
    </row>
    <row r="1922" spans="1:42" ht="20.45" customHeight="1" x14ac:dyDescent="0.15">
      <c r="I1922" s="8" t="s">
        <v>1861</v>
      </c>
      <c r="J1922" s="15" t="s">
        <v>1862</v>
      </c>
      <c r="K1922" s="15"/>
      <c r="L1922" s="15"/>
      <c r="M1922" s="15"/>
      <c r="N1922" s="16">
        <v>5000</v>
      </c>
      <c r="O1922" s="16"/>
      <c r="P1922" s="7">
        <v>0</v>
      </c>
      <c r="R1922" s="16">
        <v>5000</v>
      </c>
      <c r="S1922" s="16"/>
      <c r="T1922" s="7">
        <v>0</v>
      </c>
      <c r="V1922" s="16">
        <v>5000</v>
      </c>
      <c r="W1922" s="16"/>
      <c r="X1922" s="16">
        <v>0</v>
      </c>
      <c r="Y1922" s="16"/>
      <c r="Z1922" s="16"/>
      <c r="AA1922" s="7">
        <v>0</v>
      </c>
      <c r="AC1922" s="16">
        <v>5000</v>
      </c>
      <c r="AD1922" s="16"/>
      <c r="AE1922" s="16">
        <v>0</v>
      </c>
      <c r="AF1922" s="16"/>
      <c r="AG1922" s="16"/>
      <c r="AH1922" s="16">
        <v>0</v>
      </c>
      <c r="AI1922" s="16"/>
      <c r="AJ1922" s="16"/>
      <c r="AK1922" s="16"/>
      <c r="AL1922" s="16"/>
      <c r="AM1922" s="16">
        <v>0</v>
      </c>
      <c r="AN1922" s="16"/>
      <c r="AO1922" s="16"/>
      <c r="AP1922" s="16"/>
    </row>
    <row r="1923" spans="1:42" ht="20.45" customHeight="1" x14ac:dyDescent="0.15">
      <c r="A1923" s="14" t="s">
        <v>1822</v>
      </c>
      <c r="B1923" s="14"/>
      <c r="C1923" s="14"/>
      <c r="D1923" s="14"/>
      <c r="E1923" s="9" t="s">
        <v>1863</v>
      </c>
      <c r="F1923" s="14" t="s">
        <v>1864</v>
      </c>
      <c r="G1923" s="14"/>
      <c r="H1923" s="14"/>
      <c r="I1923" s="8" t="s">
        <v>1865</v>
      </c>
      <c r="J1923" s="15" t="s">
        <v>1866</v>
      </c>
      <c r="K1923" s="15"/>
      <c r="L1923" s="15"/>
      <c r="M1923" s="15"/>
      <c r="N1923" s="16">
        <v>5000</v>
      </c>
      <c r="O1923" s="16"/>
      <c r="P1923" s="7">
        <v>0</v>
      </c>
      <c r="R1923" s="16">
        <v>5000</v>
      </c>
      <c r="S1923" s="16"/>
      <c r="T1923" s="7">
        <v>0</v>
      </c>
      <c r="V1923" s="16">
        <v>5000</v>
      </c>
      <c r="W1923" s="16"/>
      <c r="X1923" s="16">
        <v>0</v>
      </c>
      <c r="Y1923" s="16"/>
      <c r="Z1923" s="16"/>
      <c r="AA1923" s="7">
        <v>0</v>
      </c>
      <c r="AC1923" s="16">
        <v>5000</v>
      </c>
      <c r="AD1923" s="16"/>
      <c r="AE1923" s="16">
        <v>0</v>
      </c>
      <c r="AF1923" s="16"/>
      <c r="AG1923" s="16"/>
      <c r="AH1923" s="16">
        <v>0</v>
      </c>
      <c r="AI1923" s="16"/>
      <c r="AJ1923" s="16"/>
      <c r="AK1923" s="16"/>
      <c r="AL1923" s="16"/>
      <c r="AM1923" s="16">
        <v>0</v>
      </c>
      <c r="AN1923" s="16"/>
      <c r="AO1923" s="16"/>
      <c r="AP1923" s="16"/>
    </row>
    <row r="1924" spans="1:42" ht="20.45" customHeight="1" x14ac:dyDescent="0.15">
      <c r="I1924" s="2" t="s">
        <v>1867</v>
      </c>
      <c r="J1924" s="32" t="s">
        <v>1868</v>
      </c>
      <c r="K1924" s="32"/>
      <c r="L1924" s="32"/>
      <c r="M1924" s="32"/>
      <c r="N1924" s="33">
        <v>5286.7</v>
      </c>
      <c r="O1924" s="33"/>
      <c r="P1924" s="6">
        <v>0</v>
      </c>
      <c r="R1924" s="33">
        <v>5286.7</v>
      </c>
      <c r="S1924" s="33"/>
      <c r="T1924" s="6">
        <v>0</v>
      </c>
      <c r="V1924" s="33">
        <v>5286.7</v>
      </c>
      <c r="W1924" s="33"/>
      <c r="X1924" s="33">
        <v>0</v>
      </c>
      <c r="Y1924" s="33"/>
      <c r="Z1924" s="33"/>
      <c r="AA1924" s="6">
        <v>0</v>
      </c>
      <c r="AC1924" s="33">
        <v>5286.7</v>
      </c>
      <c r="AD1924" s="33"/>
      <c r="AE1924" s="33">
        <v>0</v>
      </c>
      <c r="AF1924" s="33"/>
      <c r="AG1924" s="33"/>
      <c r="AH1924" s="33">
        <v>0</v>
      </c>
      <c r="AI1924" s="33"/>
      <c r="AJ1924" s="33"/>
      <c r="AK1924" s="33"/>
      <c r="AL1924" s="33"/>
      <c r="AM1924" s="33">
        <v>0</v>
      </c>
      <c r="AN1924" s="33"/>
      <c r="AO1924" s="33"/>
      <c r="AP1924" s="33"/>
    </row>
    <row r="1925" spans="1:42" ht="20.45" customHeight="1" x14ac:dyDescent="0.15">
      <c r="I1925" s="8" t="s">
        <v>1869</v>
      </c>
      <c r="J1925" s="15" t="s">
        <v>1870</v>
      </c>
      <c r="K1925" s="15"/>
      <c r="L1925" s="15"/>
      <c r="M1925" s="15"/>
      <c r="N1925" s="16">
        <v>1286.7</v>
      </c>
      <c r="O1925" s="16"/>
      <c r="P1925" s="7">
        <v>0</v>
      </c>
      <c r="R1925" s="16">
        <v>1286.7</v>
      </c>
      <c r="S1925" s="16"/>
      <c r="T1925" s="7">
        <v>0</v>
      </c>
      <c r="V1925" s="16">
        <v>1286.7</v>
      </c>
      <c r="W1925" s="16"/>
      <c r="X1925" s="16">
        <v>0</v>
      </c>
      <c r="Y1925" s="16"/>
      <c r="Z1925" s="16"/>
      <c r="AA1925" s="7">
        <v>0</v>
      </c>
      <c r="AC1925" s="16">
        <v>1286.7</v>
      </c>
      <c r="AD1925" s="16"/>
      <c r="AE1925" s="16">
        <v>0</v>
      </c>
      <c r="AF1925" s="16"/>
      <c r="AG1925" s="16"/>
      <c r="AH1925" s="16">
        <v>0</v>
      </c>
      <c r="AI1925" s="16"/>
      <c r="AJ1925" s="16"/>
      <c r="AK1925" s="16"/>
      <c r="AL1925" s="16"/>
      <c r="AM1925" s="16">
        <v>0</v>
      </c>
      <c r="AN1925" s="16"/>
      <c r="AO1925" s="16"/>
      <c r="AP1925" s="16"/>
    </row>
    <row r="1926" spans="1:42" ht="20.45" customHeight="1" x14ac:dyDescent="0.15">
      <c r="A1926" s="14" t="s">
        <v>1822</v>
      </c>
      <c r="B1926" s="14"/>
      <c r="C1926" s="14"/>
      <c r="D1926" s="14"/>
      <c r="E1926" s="9" t="s">
        <v>1863</v>
      </c>
      <c r="F1926" s="14" t="s">
        <v>1864</v>
      </c>
      <c r="G1926" s="14"/>
      <c r="H1926" s="14"/>
      <c r="I1926" s="8" t="s">
        <v>1871</v>
      </c>
      <c r="J1926" s="15" t="s">
        <v>1870</v>
      </c>
      <c r="K1926" s="15"/>
      <c r="L1926" s="15"/>
      <c r="M1926" s="15"/>
      <c r="N1926" s="16">
        <v>1286.7</v>
      </c>
      <c r="O1926" s="16"/>
      <c r="P1926" s="7">
        <v>0</v>
      </c>
      <c r="R1926" s="16">
        <v>1286.7</v>
      </c>
      <c r="S1926" s="16"/>
      <c r="T1926" s="7">
        <v>0</v>
      </c>
      <c r="V1926" s="16">
        <v>1286.7</v>
      </c>
      <c r="W1926" s="16"/>
      <c r="X1926" s="16">
        <v>0</v>
      </c>
      <c r="Y1926" s="16"/>
      <c r="Z1926" s="16"/>
      <c r="AA1926" s="7">
        <v>0</v>
      </c>
      <c r="AC1926" s="16">
        <v>1286.7</v>
      </c>
      <c r="AD1926" s="16"/>
      <c r="AE1926" s="16">
        <v>0</v>
      </c>
      <c r="AF1926" s="16"/>
      <c r="AG1926" s="16"/>
      <c r="AH1926" s="16">
        <v>0</v>
      </c>
      <c r="AI1926" s="16"/>
      <c r="AJ1926" s="16"/>
      <c r="AK1926" s="16"/>
      <c r="AL1926" s="16"/>
      <c r="AM1926" s="16">
        <v>0</v>
      </c>
      <c r="AN1926" s="16"/>
      <c r="AO1926" s="16"/>
      <c r="AP1926" s="16"/>
    </row>
    <row r="1927" spans="1:42" ht="20.45" customHeight="1" x14ac:dyDescent="0.15">
      <c r="I1927" s="8" t="s">
        <v>1872</v>
      </c>
      <c r="J1927" s="15" t="s">
        <v>1873</v>
      </c>
      <c r="K1927" s="15"/>
      <c r="L1927" s="15"/>
      <c r="M1927" s="15"/>
      <c r="N1927" s="16">
        <v>4000</v>
      </c>
      <c r="O1927" s="16"/>
      <c r="P1927" s="7">
        <v>0</v>
      </c>
      <c r="R1927" s="16">
        <v>4000</v>
      </c>
      <c r="S1927" s="16"/>
      <c r="T1927" s="7">
        <v>0</v>
      </c>
      <c r="V1927" s="16">
        <v>4000</v>
      </c>
      <c r="W1927" s="16"/>
      <c r="X1927" s="16">
        <v>0</v>
      </c>
      <c r="Y1927" s="16"/>
      <c r="Z1927" s="16"/>
      <c r="AA1927" s="7">
        <v>0</v>
      </c>
      <c r="AC1927" s="16">
        <v>4000</v>
      </c>
      <c r="AD1927" s="16"/>
      <c r="AE1927" s="16">
        <v>0</v>
      </c>
      <c r="AF1927" s="16"/>
      <c r="AG1927" s="16"/>
      <c r="AH1927" s="16">
        <v>0</v>
      </c>
      <c r="AI1927" s="16"/>
      <c r="AJ1927" s="16"/>
      <c r="AK1927" s="16"/>
      <c r="AL1927" s="16"/>
      <c r="AM1927" s="16">
        <v>0</v>
      </c>
      <c r="AN1927" s="16"/>
      <c r="AO1927" s="16"/>
      <c r="AP1927" s="16"/>
    </row>
    <row r="1928" spans="1:42" ht="20.45" customHeight="1" x14ac:dyDescent="0.15">
      <c r="A1928" s="14" t="s">
        <v>1822</v>
      </c>
      <c r="B1928" s="14"/>
      <c r="C1928" s="14"/>
      <c r="D1928" s="14"/>
      <c r="E1928" s="9" t="s">
        <v>1863</v>
      </c>
      <c r="F1928" s="14" t="s">
        <v>1864</v>
      </c>
      <c r="G1928" s="14"/>
      <c r="H1928" s="14"/>
      <c r="I1928" s="8" t="s">
        <v>1874</v>
      </c>
      <c r="J1928" s="15" t="s">
        <v>1875</v>
      </c>
      <c r="K1928" s="15"/>
      <c r="L1928" s="15"/>
      <c r="M1928" s="15"/>
      <c r="N1928" s="16">
        <v>4000</v>
      </c>
      <c r="O1928" s="16"/>
      <c r="P1928" s="7">
        <v>0</v>
      </c>
      <c r="R1928" s="16">
        <v>4000</v>
      </c>
      <c r="S1928" s="16"/>
      <c r="T1928" s="7">
        <v>0</v>
      </c>
      <c r="V1928" s="16">
        <v>4000</v>
      </c>
      <c r="W1928" s="16"/>
      <c r="X1928" s="16">
        <v>0</v>
      </c>
      <c r="Y1928" s="16"/>
      <c r="Z1928" s="16"/>
      <c r="AA1928" s="7">
        <v>0</v>
      </c>
      <c r="AC1928" s="16">
        <v>4000</v>
      </c>
      <c r="AD1928" s="16"/>
      <c r="AE1928" s="16">
        <v>0</v>
      </c>
      <c r="AF1928" s="16"/>
      <c r="AG1928" s="16"/>
      <c r="AH1928" s="16">
        <v>0</v>
      </c>
      <c r="AI1928" s="16"/>
      <c r="AJ1928" s="16"/>
      <c r="AK1928" s="16"/>
      <c r="AL1928" s="16"/>
      <c r="AM1928" s="16">
        <v>0</v>
      </c>
      <c r="AN1928" s="16"/>
      <c r="AO1928" s="16"/>
      <c r="AP1928" s="16"/>
    </row>
    <row r="1929" spans="1:42" ht="20.45" customHeight="1" x14ac:dyDescent="0.15">
      <c r="A1929" s="34"/>
      <c r="B1929" s="34"/>
      <c r="C1929" s="34"/>
      <c r="D1929" s="34"/>
      <c r="E1929" s="5"/>
      <c r="F1929" s="34"/>
      <c r="G1929" s="34"/>
      <c r="H1929" s="34"/>
      <c r="I1929" s="4" t="s">
        <v>1876</v>
      </c>
      <c r="J1929" s="35" t="s">
        <v>1877</v>
      </c>
      <c r="K1929" s="35"/>
      <c r="L1929" s="35"/>
      <c r="M1929" s="35"/>
      <c r="N1929" s="36">
        <v>321309.44</v>
      </c>
      <c r="O1929" s="36"/>
      <c r="P1929" s="3">
        <v>0</v>
      </c>
      <c r="R1929" s="36">
        <v>321309.44</v>
      </c>
      <c r="S1929" s="36"/>
      <c r="T1929" s="3">
        <v>61320.6</v>
      </c>
      <c r="V1929" s="36">
        <v>259988.84</v>
      </c>
      <c r="W1929" s="36"/>
      <c r="X1929" s="36">
        <v>61320.6</v>
      </c>
      <c r="Y1929" s="36"/>
      <c r="Z1929" s="36"/>
      <c r="AA1929" s="3">
        <v>0</v>
      </c>
      <c r="AC1929" s="36">
        <v>259988.84</v>
      </c>
      <c r="AD1929" s="36"/>
      <c r="AE1929" s="36">
        <v>61320.6</v>
      </c>
      <c r="AF1929" s="36"/>
      <c r="AG1929" s="36"/>
      <c r="AH1929" s="36">
        <v>61320.6</v>
      </c>
      <c r="AI1929" s="36"/>
      <c r="AJ1929" s="36"/>
      <c r="AK1929" s="36"/>
      <c r="AL1929" s="36"/>
      <c r="AM1929" s="36">
        <v>0</v>
      </c>
      <c r="AN1929" s="36"/>
      <c r="AO1929" s="36"/>
      <c r="AP1929" s="36"/>
    </row>
    <row r="1930" spans="1:42" ht="20.45" customHeight="1" x14ac:dyDescent="0.15">
      <c r="I1930" s="2" t="s">
        <v>1878</v>
      </c>
      <c r="J1930" s="32" t="s">
        <v>1879</v>
      </c>
      <c r="K1930" s="32"/>
      <c r="L1930" s="32"/>
      <c r="M1930" s="32"/>
      <c r="N1930" s="33">
        <v>55654</v>
      </c>
      <c r="O1930" s="33"/>
      <c r="P1930" s="6">
        <v>0</v>
      </c>
      <c r="R1930" s="33">
        <v>55654</v>
      </c>
      <c r="S1930" s="33"/>
      <c r="T1930" s="6">
        <v>0</v>
      </c>
      <c r="V1930" s="33">
        <v>55654</v>
      </c>
      <c r="W1930" s="33"/>
      <c r="X1930" s="33">
        <v>0</v>
      </c>
      <c r="Y1930" s="33"/>
      <c r="Z1930" s="33"/>
      <c r="AA1930" s="6">
        <v>0</v>
      </c>
      <c r="AC1930" s="33">
        <v>55654</v>
      </c>
      <c r="AD1930" s="33"/>
      <c r="AE1930" s="33">
        <v>0</v>
      </c>
      <c r="AF1930" s="33"/>
      <c r="AG1930" s="33"/>
      <c r="AH1930" s="33">
        <v>0</v>
      </c>
      <c r="AI1930" s="33"/>
      <c r="AJ1930" s="33"/>
      <c r="AK1930" s="33"/>
      <c r="AL1930" s="33"/>
      <c r="AM1930" s="33">
        <v>0</v>
      </c>
      <c r="AN1930" s="33"/>
      <c r="AO1930" s="33"/>
      <c r="AP1930" s="33"/>
    </row>
    <row r="1931" spans="1:42" ht="20.45" customHeight="1" x14ac:dyDescent="0.15">
      <c r="I1931" s="8" t="s">
        <v>1880</v>
      </c>
      <c r="J1931" s="15" t="s">
        <v>1881</v>
      </c>
      <c r="K1931" s="15"/>
      <c r="L1931" s="15"/>
      <c r="M1931" s="15"/>
      <c r="N1931" s="16">
        <v>39000</v>
      </c>
      <c r="O1931" s="16"/>
      <c r="P1931" s="7">
        <v>0</v>
      </c>
      <c r="R1931" s="16">
        <v>39000</v>
      </c>
      <c r="S1931" s="16"/>
      <c r="T1931" s="7">
        <v>0</v>
      </c>
      <c r="V1931" s="16">
        <v>39000</v>
      </c>
      <c r="W1931" s="16"/>
      <c r="X1931" s="16">
        <v>0</v>
      </c>
      <c r="Y1931" s="16"/>
      <c r="Z1931" s="16"/>
      <c r="AA1931" s="7">
        <v>0</v>
      </c>
      <c r="AC1931" s="16">
        <v>39000</v>
      </c>
      <c r="AD1931" s="16"/>
      <c r="AE1931" s="16">
        <v>0</v>
      </c>
      <c r="AF1931" s="16"/>
      <c r="AG1931" s="16"/>
      <c r="AH1931" s="16">
        <v>0</v>
      </c>
      <c r="AI1931" s="16"/>
      <c r="AJ1931" s="16"/>
      <c r="AK1931" s="16"/>
      <c r="AL1931" s="16"/>
      <c r="AM1931" s="16">
        <v>0</v>
      </c>
      <c r="AN1931" s="16"/>
      <c r="AO1931" s="16"/>
      <c r="AP1931" s="16"/>
    </row>
    <row r="1932" spans="1:42" ht="20.45" customHeight="1" x14ac:dyDescent="0.15">
      <c r="A1932" s="14" t="s">
        <v>1822</v>
      </c>
      <c r="B1932" s="14"/>
      <c r="C1932" s="14"/>
      <c r="D1932" s="14"/>
      <c r="E1932" s="9" t="s">
        <v>1863</v>
      </c>
      <c r="F1932" s="14" t="s">
        <v>1864</v>
      </c>
      <c r="G1932" s="14"/>
      <c r="H1932" s="14"/>
      <c r="I1932" s="8" t="s">
        <v>1882</v>
      </c>
      <c r="J1932" s="15" t="s">
        <v>1883</v>
      </c>
      <c r="K1932" s="15"/>
      <c r="L1932" s="15"/>
      <c r="M1932" s="15"/>
      <c r="N1932" s="16">
        <v>39000</v>
      </c>
      <c r="O1932" s="16"/>
      <c r="P1932" s="7">
        <v>0</v>
      </c>
      <c r="R1932" s="16">
        <v>39000</v>
      </c>
      <c r="S1932" s="16"/>
      <c r="T1932" s="7">
        <v>0</v>
      </c>
      <c r="V1932" s="16">
        <v>39000</v>
      </c>
      <c r="W1932" s="16"/>
      <c r="X1932" s="16">
        <v>0</v>
      </c>
      <c r="Y1932" s="16"/>
      <c r="Z1932" s="16"/>
      <c r="AA1932" s="7">
        <v>0</v>
      </c>
      <c r="AC1932" s="16">
        <v>39000</v>
      </c>
      <c r="AD1932" s="16"/>
      <c r="AE1932" s="16">
        <v>0</v>
      </c>
      <c r="AF1932" s="16"/>
      <c r="AG1932" s="16"/>
      <c r="AH1932" s="16">
        <v>0</v>
      </c>
      <c r="AI1932" s="16"/>
      <c r="AJ1932" s="16"/>
      <c r="AK1932" s="16"/>
      <c r="AL1932" s="16"/>
      <c r="AM1932" s="16">
        <v>0</v>
      </c>
      <c r="AN1932" s="16"/>
      <c r="AO1932" s="16"/>
      <c r="AP1932" s="16"/>
    </row>
    <row r="1933" spans="1:42" ht="20.45" customHeight="1" x14ac:dyDescent="0.15">
      <c r="I1933" s="8" t="s">
        <v>1884</v>
      </c>
      <c r="J1933" s="15" t="s">
        <v>1885</v>
      </c>
      <c r="K1933" s="15"/>
      <c r="L1933" s="15"/>
      <c r="M1933" s="15"/>
      <c r="N1933" s="16">
        <v>5000</v>
      </c>
      <c r="O1933" s="16"/>
      <c r="P1933" s="7">
        <v>0</v>
      </c>
      <c r="R1933" s="16">
        <v>5000</v>
      </c>
      <c r="S1933" s="16"/>
      <c r="T1933" s="7">
        <v>0</v>
      </c>
      <c r="V1933" s="16">
        <v>5000</v>
      </c>
      <c r="W1933" s="16"/>
      <c r="X1933" s="16">
        <v>0</v>
      </c>
      <c r="Y1933" s="16"/>
      <c r="Z1933" s="16"/>
      <c r="AA1933" s="7">
        <v>0</v>
      </c>
      <c r="AC1933" s="16">
        <v>5000</v>
      </c>
      <c r="AD1933" s="16"/>
      <c r="AE1933" s="16">
        <v>0</v>
      </c>
      <c r="AF1933" s="16"/>
      <c r="AG1933" s="16"/>
      <c r="AH1933" s="16">
        <v>0</v>
      </c>
      <c r="AI1933" s="16"/>
      <c r="AJ1933" s="16"/>
      <c r="AK1933" s="16"/>
      <c r="AL1933" s="16"/>
      <c r="AM1933" s="16">
        <v>0</v>
      </c>
      <c r="AN1933" s="16"/>
      <c r="AO1933" s="16"/>
      <c r="AP1933" s="16"/>
    </row>
    <row r="1934" spans="1:42" ht="20.45" customHeight="1" x14ac:dyDescent="0.15">
      <c r="A1934" s="14" t="s">
        <v>1822</v>
      </c>
      <c r="B1934" s="14"/>
      <c r="C1934" s="14"/>
      <c r="D1934" s="14"/>
      <c r="E1934" s="9" t="s">
        <v>1863</v>
      </c>
      <c r="F1934" s="14" t="s">
        <v>1864</v>
      </c>
      <c r="G1934" s="14"/>
      <c r="H1934" s="14"/>
      <c r="I1934" s="8" t="s">
        <v>1886</v>
      </c>
      <c r="J1934" s="15" t="s">
        <v>1885</v>
      </c>
      <c r="K1934" s="15"/>
      <c r="L1934" s="15"/>
      <c r="M1934" s="15"/>
      <c r="N1934" s="16">
        <v>5000</v>
      </c>
      <c r="O1934" s="16"/>
      <c r="P1934" s="7">
        <v>0</v>
      </c>
      <c r="R1934" s="16">
        <v>5000</v>
      </c>
      <c r="S1934" s="16"/>
      <c r="T1934" s="7">
        <v>0</v>
      </c>
      <c r="V1934" s="16">
        <v>5000</v>
      </c>
      <c r="W1934" s="16"/>
      <c r="X1934" s="16">
        <v>0</v>
      </c>
      <c r="Y1934" s="16"/>
      <c r="Z1934" s="16"/>
      <c r="AA1934" s="7">
        <v>0</v>
      </c>
      <c r="AC1934" s="16">
        <v>5000</v>
      </c>
      <c r="AD1934" s="16"/>
      <c r="AE1934" s="16">
        <v>0</v>
      </c>
      <c r="AF1934" s="16"/>
      <c r="AG1934" s="16"/>
      <c r="AH1934" s="16">
        <v>0</v>
      </c>
      <c r="AI1934" s="16"/>
      <c r="AJ1934" s="16"/>
      <c r="AK1934" s="16"/>
      <c r="AL1934" s="16"/>
      <c r="AM1934" s="16">
        <v>0</v>
      </c>
      <c r="AN1934" s="16"/>
      <c r="AO1934" s="16"/>
      <c r="AP1934" s="16"/>
    </row>
    <row r="1935" spans="1:42" ht="20.45" customHeight="1" x14ac:dyDescent="0.15">
      <c r="I1935" s="8" t="s">
        <v>1887</v>
      </c>
      <c r="J1935" s="15" t="s">
        <v>1888</v>
      </c>
      <c r="K1935" s="15"/>
      <c r="L1935" s="15"/>
      <c r="M1935" s="15"/>
      <c r="N1935" s="16">
        <v>7601</v>
      </c>
      <c r="O1935" s="16"/>
      <c r="P1935" s="7">
        <v>0</v>
      </c>
      <c r="R1935" s="16">
        <v>7601</v>
      </c>
      <c r="S1935" s="16"/>
      <c r="T1935" s="7">
        <v>0</v>
      </c>
      <c r="V1935" s="16">
        <v>7601</v>
      </c>
      <c r="W1935" s="16"/>
      <c r="X1935" s="16">
        <v>0</v>
      </c>
      <c r="Y1935" s="16"/>
      <c r="Z1935" s="16"/>
      <c r="AA1935" s="7">
        <v>0</v>
      </c>
      <c r="AC1935" s="16">
        <v>7601</v>
      </c>
      <c r="AD1935" s="16"/>
      <c r="AE1935" s="16">
        <v>0</v>
      </c>
      <c r="AF1935" s="16"/>
      <c r="AG1935" s="16"/>
      <c r="AH1935" s="16">
        <v>0</v>
      </c>
      <c r="AI1935" s="16"/>
      <c r="AJ1935" s="16"/>
      <c r="AK1935" s="16"/>
      <c r="AL1935" s="16"/>
      <c r="AM1935" s="16">
        <v>0</v>
      </c>
      <c r="AN1935" s="16"/>
      <c r="AO1935" s="16"/>
      <c r="AP1935" s="16"/>
    </row>
    <row r="1936" spans="1:42" ht="20.45" customHeight="1" x14ac:dyDescent="0.15">
      <c r="A1936" s="14" t="s">
        <v>1822</v>
      </c>
      <c r="B1936" s="14"/>
      <c r="C1936" s="14"/>
      <c r="D1936" s="14"/>
      <c r="E1936" s="9" t="s">
        <v>1863</v>
      </c>
      <c r="F1936" s="14" t="s">
        <v>1864</v>
      </c>
      <c r="G1936" s="14"/>
      <c r="H1936" s="14"/>
      <c r="I1936" s="8" t="s">
        <v>1889</v>
      </c>
      <c r="J1936" s="15" t="s">
        <v>1890</v>
      </c>
      <c r="K1936" s="15"/>
      <c r="L1936" s="15"/>
      <c r="M1936" s="15"/>
      <c r="N1936" s="16">
        <v>7601</v>
      </c>
      <c r="O1936" s="16"/>
      <c r="P1936" s="7">
        <v>0</v>
      </c>
      <c r="R1936" s="16">
        <v>7601</v>
      </c>
      <c r="S1936" s="16"/>
      <c r="T1936" s="7">
        <v>0</v>
      </c>
      <c r="V1936" s="16">
        <v>7601</v>
      </c>
      <c r="W1936" s="16"/>
      <c r="X1936" s="16">
        <v>0</v>
      </c>
      <c r="Y1936" s="16"/>
      <c r="Z1936" s="16"/>
      <c r="AA1936" s="7">
        <v>0</v>
      </c>
      <c r="AC1936" s="16">
        <v>7601</v>
      </c>
      <c r="AD1936" s="16"/>
      <c r="AE1936" s="16">
        <v>0</v>
      </c>
      <c r="AF1936" s="16"/>
      <c r="AG1936" s="16"/>
      <c r="AH1936" s="16">
        <v>0</v>
      </c>
      <c r="AI1936" s="16"/>
      <c r="AJ1936" s="16"/>
      <c r="AK1936" s="16"/>
      <c r="AL1936" s="16"/>
      <c r="AM1936" s="16">
        <v>0</v>
      </c>
      <c r="AN1936" s="16"/>
      <c r="AO1936" s="16"/>
      <c r="AP1936" s="16"/>
    </row>
    <row r="1937" spans="1:42" ht="20.45" customHeight="1" x14ac:dyDescent="0.15">
      <c r="I1937" s="8" t="s">
        <v>1891</v>
      </c>
      <c r="J1937" s="15" t="s">
        <v>1892</v>
      </c>
      <c r="K1937" s="15"/>
      <c r="L1937" s="15"/>
      <c r="M1937" s="15"/>
      <c r="N1937" s="16">
        <v>4053</v>
      </c>
      <c r="O1937" s="16"/>
      <c r="P1937" s="7">
        <v>0</v>
      </c>
      <c r="R1937" s="16">
        <v>4053</v>
      </c>
      <c r="S1937" s="16"/>
      <c r="T1937" s="7">
        <v>0</v>
      </c>
      <c r="V1937" s="16">
        <v>4053</v>
      </c>
      <c r="W1937" s="16"/>
      <c r="X1937" s="16">
        <v>0</v>
      </c>
      <c r="Y1937" s="16"/>
      <c r="Z1937" s="16"/>
      <c r="AA1937" s="7">
        <v>0</v>
      </c>
      <c r="AC1937" s="16">
        <v>4053</v>
      </c>
      <c r="AD1937" s="16"/>
      <c r="AE1937" s="16">
        <v>0</v>
      </c>
      <c r="AF1937" s="16"/>
      <c r="AG1937" s="16"/>
      <c r="AH1937" s="16">
        <v>0</v>
      </c>
      <c r="AI1937" s="16"/>
      <c r="AJ1937" s="16"/>
      <c r="AK1937" s="16"/>
      <c r="AL1937" s="16"/>
      <c r="AM1937" s="16">
        <v>0</v>
      </c>
      <c r="AN1937" s="16"/>
      <c r="AO1937" s="16"/>
      <c r="AP1937" s="16"/>
    </row>
    <row r="1938" spans="1:42" ht="20.45" customHeight="1" x14ac:dyDescent="0.15">
      <c r="A1938" s="14" t="s">
        <v>1822</v>
      </c>
      <c r="B1938" s="14"/>
      <c r="C1938" s="14"/>
      <c r="D1938" s="14"/>
      <c r="E1938" s="9" t="s">
        <v>1863</v>
      </c>
      <c r="F1938" s="14" t="s">
        <v>1864</v>
      </c>
      <c r="G1938" s="14"/>
      <c r="H1938" s="14"/>
      <c r="I1938" s="8" t="s">
        <v>1893</v>
      </c>
      <c r="J1938" s="15" t="s">
        <v>1894</v>
      </c>
      <c r="K1938" s="15"/>
      <c r="L1938" s="15"/>
      <c r="M1938" s="15"/>
      <c r="N1938" s="16">
        <v>4053</v>
      </c>
      <c r="O1938" s="16"/>
      <c r="P1938" s="7">
        <v>0</v>
      </c>
      <c r="R1938" s="16">
        <v>4053</v>
      </c>
      <c r="S1938" s="16"/>
      <c r="T1938" s="7">
        <v>0</v>
      </c>
      <c r="V1938" s="16">
        <v>4053</v>
      </c>
      <c r="W1938" s="16"/>
      <c r="X1938" s="16">
        <v>0</v>
      </c>
      <c r="Y1938" s="16"/>
      <c r="Z1938" s="16"/>
      <c r="AA1938" s="7">
        <v>0</v>
      </c>
      <c r="AC1938" s="16">
        <v>4053</v>
      </c>
      <c r="AD1938" s="16"/>
      <c r="AE1938" s="16">
        <v>0</v>
      </c>
      <c r="AF1938" s="16"/>
      <c r="AG1938" s="16"/>
      <c r="AH1938" s="16">
        <v>0</v>
      </c>
      <c r="AI1938" s="16"/>
      <c r="AJ1938" s="16"/>
      <c r="AK1938" s="16"/>
      <c r="AL1938" s="16"/>
      <c r="AM1938" s="16">
        <v>0</v>
      </c>
      <c r="AN1938" s="16"/>
      <c r="AO1938" s="16"/>
      <c r="AP1938" s="16"/>
    </row>
    <row r="1939" spans="1:42" ht="20.45" customHeight="1" x14ac:dyDescent="0.15">
      <c r="I1939" s="2" t="s">
        <v>1895</v>
      </c>
      <c r="J1939" s="32" t="s">
        <v>1896</v>
      </c>
      <c r="K1939" s="32"/>
      <c r="L1939" s="32"/>
      <c r="M1939" s="32"/>
      <c r="N1939" s="33">
        <v>12231</v>
      </c>
      <c r="O1939" s="33"/>
      <c r="P1939" s="6">
        <v>0</v>
      </c>
      <c r="R1939" s="33">
        <v>12231</v>
      </c>
      <c r="S1939" s="33"/>
      <c r="T1939" s="6">
        <v>0</v>
      </c>
      <c r="V1939" s="33">
        <v>12231</v>
      </c>
      <c r="W1939" s="33"/>
      <c r="X1939" s="33">
        <v>0</v>
      </c>
      <c r="Y1939" s="33"/>
      <c r="Z1939" s="33"/>
      <c r="AA1939" s="6">
        <v>0</v>
      </c>
      <c r="AC1939" s="33">
        <v>12231</v>
      </c>
      <c r="AD1939" s="33"/>
      <c r="AE1939" s="33">
        <v>0</v>
      </c>
      <c r="AF1939" s="33"/>
      <c r="AG1939" s="33"/>
      <c r="AH1939" s="33">
        <v>0</v>
      </c>
      <c r="AI1939" s="33"/>
      <c r="AJ1939" s="33"/>
      <c r="AK1939" s="33"/>
      <c r="AL1939" s="33"/>
      <c r="AM1939" s="33">
        <v>0</v>
      </c>
      <c r="AN1939" s="33"/>
      <c r="AO1939" s="33"/>
      <c r="AP1939" s="33"/>
    </row>
    <row r="1940" spans="1:42" ht="20.45" customHeight="1" x14ac:dyDescent="0.15">
      <c r="I1940" s="8" t="s">
        <v>1897</v>
      </c>
      <c r="J1940" s="15" t="s">
        <v>1898</v>
      </c>
      <c r="K1940" s="15"/>
      <c r="L1940" s="15"/>
      <c r="M1940" s="15"/>
      <c r="N1940" s="16">
        <v>12231</v>
      </c>
      <c r="O1940" s="16"/>
      <c r="P1940" s="7">
        <v>0</v>
      </c>
      <c r="R1940" s="16">
        <v>12231</v>
      </c>
      <c r="S1940" s="16"/>
      <c r="T1940" s="7">
        <v>0</v>
      </c>
      <c r="V1940" s="16">
        <v>12231</v>
      </c>
      <c r="W1940" s="16"/>
      <c r="X1940" s="16">
        <v>0</v>
      </c>
      <c r="Y1940" s="16"/>
      <c r="Z1940" s="16"/>
      <c r="AA1940" s="7">
        <v>0</v>
      </c>
      <c r="AC1940" s="16">
        <v>12231</v>
      </c>
      <c r="AD1940" s="16"/>
      <c r="AE1940" s="16">
        <v>0</v>
      </c>
      <c r="AF1940" s="16"/>
      <c r="AG1940" s="16"/>
      <c r="AH1940" s="16">
        <v>0</v>
      </c>
      <c r="AI1940" s="16"/>
      <c r="AJ1940" s="16"/>
      <c r="AK1940" s="16"/>
      <c r="AL1940" s="16"/>
      <c r="AM1940" s="16">
        <v>0</v>
      </c>
      <c r="AN1940" s="16"/>
      <c r="AO1940" s="16"/>
      <c r="AP1940" s="16"/>
    </row>
    <row r="1941" spans="1:42" ht="12.6" customHeight="1" x14ac:dyDescent="0.15"/>
    <row r="1942" spans="1:42" ht="14.1" customHeight="1" x14ac:dyDescent="0.15">
      <c r="AK1942" s="13" t="s">
        <v>1899</v>
      </c>
      <c r="AL1942" s="13"/>
      <c r="AM1942" s="13"/>
      <c r="AN1942" s="13"/>
    </row>
    <row r="1943" spans="1:42" ht="14.1" customHeight="1" x14ac:dyDescent="0.15">
      <c r="D1943" s="18" t="s">
        <v>1900</v>
      </c>
      <c r="E1943" s="18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  <c r="P1943" s="18"/>
      <c r="Q1943" s="18"/>
      <c r="R1943" s="18"/>
      <c r="S1943" s="18"/>
      <c r="T1943" s="18"/>
      <c r="U1943" s="18"/>
      <c r="V1943" s="18"/>
      <c r="W1943" s="18"/>
      <c r="X1943" s="18"/>
      <c r="Y1943" s="18"/>
      <c r="Z1943" s="18"/>
      <c r="AA1943" s="18"/>
      <c r="AB1943" s="18"/>
      <c r="AC1943" s="18"/>
      <c r="AD1943" s="18"/>
      <c r="AE1943" s="18"/>
      <c r="AF1943" s="18"/>
      <c r="AG1943" s="18"/>
      <c r="AH1943" s="18"/>
      <c r="AI1943" s="18"/>
      <c r="AJ1943" s="18"/>
      <c r="AK1943" s="18"/>
      <c r="AL1943" s="18"/>
    </row>
    <row r="1944" spans="1:42" ht="14.1" customHeight="1" x14ac:dyDescent="0.15">
      <c r="A1944" s="20"/>
      <c r="B1944" s="20"/>
      <c r="C1944" s="20"/>
      <c r="D1944" s="20"/>
      <c r="E1944" s="20"/>
      <c r="F1944" s="20"/>
      <c r="G1944" s="20"/>
      <c r="H1944" s="20"/>
      <c r="I1944" s="20"/>
      <c r="J1944" s="20"/>
      <c r="K1944" s="19" t="s">
        <v>1901</v>
      </c>
      <c r="L1944" s="19"/>
      <c r="M1944" s="19"/>
      <c r="N1944" s="19"/>
      <c r="O1944" s="19"/>
      <c r="P1944" s="19"/>
      <c r="Q1944" s="19"/>
      <c r="R1944" s="19"/>
      <c r="S1944" s="19"/>
      <c r="T1944" s="19"/>
      <c r="U1944" s="19"/>
      <c r="V1944" s="19"/>
      <c r="W1944" s="19"/>
      <c r="X1944" s="19"/>
      <c r="Y1944" s="19"/>
      <c r="Z1944" s="19"/>
      <c r="AA1944" s="19"/>
      <c r="AB1944" s="19"/>
      <c r="AC1944" s="19"/>
      <c r="AD1944" s="19"/>
      <c r="AE1944" s="19"/>
      <c r="AF1944" s="19"/>
      <c r="AG1944" s="19"/>
      <c r="AH1944" s="19"/>
      <c r="AI1944" s="19"/>
    </row>
    <row r="1945" spans="1:42" ht="7.15" customHeight="1" x14ac:dyDescent="0.15">
      <c r="A1945" s="20"/>
      <c r="B1945" s="20"/>
      <c r="C1945" s="20"/>
      <c r="D1945" s="20"/>
      <c r="E1945" s="20"/>
      <c r="F1945" s="20"/>
      <c r="G1945" s="20"/>
      <c r="H1945" s="20"/>
      <c r="I1945" s="20"/>
      <c r="J1945" s="20"/>
      <c r="K1945" s="21" t="s">
        <v>1902</v>
      </c>
      <c r="L1945" s="21"/>
      <c r="M1945" s="21"/>
      <c r="N1945" s="21"/>
      <c r="O1945" s="21"/>
      <c r="P1945" s="21"/>
      <c r="Q1945" s="21"/>
      <c r="R1945" s="21"/>
      <c r="S1945" s="21"/>
      <c r="T1945" s="21"/>
      <c r="U1945" s="21"/>
      <c r="V1945" s="21"/>
      <c r="W1945" s="21"/>
      <c r="X1945" s="21"/>
      <c r="Y1945" s="21"/>
      <c r="Z1945" s="21"/>
      <c r="AA1945" s="21"/>
      <c r="AB1945" s="21"/>
      <c r="AC1945" s="21"/>
      <c r="AD1945" s="21"/>
      <c r="AE1945" s="21"/>
      <c r="AF1945" s="21"/>
      <c r="AG1945" s="21"/>
      <c r="AH1945" s="21"/>
    </row>
    <row r="1946" spans="1:42" ht="7.15" customHeight="1" x14ac:dyDescent="0.15">
      <c r="A1946" s="20"/>
      <c r="B1946" s="20"/>
      <c r="C1946" s="22" t="s">
        <v>1903</v>
      </c>
      <c r="D1946" s="22"/>
      <c r="E1946" s="22"/>
      <c r="F1946" s="22"/>
      <c r="G1946" s="22"/>
      <c r="H1946" s="22"/>
      <c r="I1946" s="22"/>
      <c r="J1946" s="22"/>
      <c r="K1946" s="22"/>
      <c r="L1946" s="21"/>
      <c r="M1946" s="21"/>
      <c r="N1946" s="21"/>
      <c r="O1946" s="21"/>
      <c r="P1946" s="21"/>
      <c r="Q1946" s="21"/>
      <c r="R1946" s="21"/>
      <c r="S1946" s="21"/>
      <c r="T1946" s="21"/>
      <c r="U1946" s="21"/>
      <c r="V1946" s="21"/>
      <c r="W1946" s="21"/>
      <c r="X1946" s="21"/>
      <c r="Y1946" s="21"/>
      <c r="Z1946" s="21"/>
      <c r="AA1946" s="21"/>
      <c r="AB1946" s="21"/>
      <c r="AC1946" s="21"/>
      <c r="AD1946" s="21"/>
      <c r="AE1946" s="21"/>
      <c r="AF1946" s="24" t="s">
        <v>1904</v>
      </c>
      <c r="AG1946" s="24"/>
      <c r="AH1946" s="24"/>
      <c r="AI1946" s="24"/>
      <c r="AJ1946" s="24"/>
      <c r="AK1946" s="24"/>
      <c r="AL1946" s="25" t="s">
        <v>1905</v>
      </c>
      <c r="AM1946" s="25"/>
      <c r="AN1946" s="25"/>
      <c r="AO1946" s="25"/>
    </row>
    <row r="1947" spans="1:42" ht="7.15" customHeight="1" x14ac:dyDescent="0.15">
      <c r="C1947" s="22"/>
      <c r="D1947" s="22"/>
      <c r="E1947" s="22"/>
      <c r="F1947" s="22"/>
      <c r="G1947" s="22"/>
      <c r="H1947" s="22"/>
      <c r="I1947" s="22"/>
      <c r="J1947" s="22"/>
      <c r="K1947" s="22"/>
      <c r="L1947" s="23"/>
      <c r="M1947" s="23"/>
      <c r="N1947" s="23"/>
      <c r="O1947" s="23"/>
      <c r="P1947" s="23"/>
      <c r="Q1947" s="23"/>
      <c r="R1947" s="23"/>
      <c r="S1947" s="23"/>
      <c r="T1947" s="23"/>
      <c r="U1947" s="23"/>
      <c r="V1947" s="23"/>
      <c r="W1947" s="23"/>
      <c r="X1947" s="23"/>
      <c r="Y1947" s="23"/>
      <c r="Z1947" s="23"/>
      <c r="AA1947" s="23"/>
      <c r="AB1947" s="23"/>
      <c r="AC1947" s="23"/>
      <c r="AD1947" s="23"/>
      <c r="AE1947" s="23"/>
      <c r="AF1947" s="24"/>
      <c r="AG1947" s="24"/>
      <c r="AH1947" s="24"/>
      <c r="AI1947" s="24"/>
      <c r="AJ1947" s="24"/>
      <c r="AK1947" s="24"/>
      <c r="AL1947" s="25"/>
      <c r="AM1947" s="25"/>
      <c r="AN1947" s="25"/>
      <c r="AO1947" s="25"/>
    </row>
    <row r="1948" spans="1:42" ht="7.15" customHeight="1" x14ac:dyDescent="0.15">
      <c r="C1948" s="22" t="s">
        <v>1906</v>
      </c>
      <c r="D1948" s="22"/>
      <c r="E1948" s="22"/>
      <c r="F1948" s="22"/>
      <c r="G1948" s="26"/>
      <c r="H1948" s="26"/>
      <c r="I1948" s="26"/>
      <c r="J1948" s="26"/>
      <c r="K1948" s="26"/>
      <c r="L1948" s="26"/>
      <c r="M1948" s="26"/>
      <c r="N1948" s="26"/>
      <c r="O1948" s="26"/>
      <c r="P1948" s="26"/>
      <c r="Q1948" s="26"/>
      <c r="R1948" s="26"/>
      <c r="S1948" s="26"/>
      <c r="T1948" s="26"/>
      <c r="U1948" s="26"/>
      <c r="V1948" s="26"/>
      <c r="W1948" s="26"/>
      <c r="X1948" s="26"/>
      <c r="Y1948" s="26"/>
      <c r="Z1948" s="26"/>
      <c r="AA1948" s="26"/>
      <c r="AB1948" s="26"/>
      <c r="AC1948" s="26"/>
      <c r="AD1948" s="26"/>
      <c r="AE1948" s="26"/>
      <c r="AF1948" s="26"/>
      <c r="AG1948" s="26"/>
      <c r="AH1948" s="26"/>
      <c r="AI1948" s="24"/>
      <c r="AJ1948" s="24"/>
      <c r="AK1948" s="24"/>
      <c r="AL1948" s="27" t="s">
        <v>1907</v>
      </c>
      <c r="AM1948" s="27"/>
    </row>
    <row r="1949" spans="1:42" ht="7.15" customHeight="1" x14ac:dyDescent="0.15">
      <c r="C1949" s="22"/>
      <c r="D1949" s="22"/>
      <c r="E1949" s="22"/>
      <c r="F1949" s="22"/>
      <c r="G1949" s="26"/>
      <c r="H1949" s="26"/>
      <c r="I1949" s="26"/>
      <c r="J1949" s="26"/>
      <c r="K1949" s="26"/>
      <c r="L1949" s="26"/>
      <c r="M1949" s="26"/>
      <c r="N1949" s="26"/>
      <c r="O1949" s="26"/>
      <c r="P1949" s="26"/>
      <c r="Q1949" s="26"/>
      <c r="R1949" s="26"/>
      <c r="S1949" s="26"/>
      <c r="T1949" s="26"/>
      <c r="U1949" s="26"/>
      <c r="V1949" s="26"/>
      <c r="W1949" s="26"/>
      <c r="X1949" s="26"/>
      <c r="Y1949" s="26"/>
      <c r="Z1949" s="26"/>
      <c r="AA1949" s="26"/>
      <c r="AB1949" s="26"/>
      <c r="AC1949" s="26"/>
      <c r="AD1949" s="26"/>
      <c r="AE1949" s="26"/>
      <c r="AF1949" s="26"/>
      <c r="AG1949" s="26"/>
      <c r="AH1949" s="26"/>
      <c r="AI1949" s="24"/>
      <c r="AJ1949" s="24"/>
      <c r="AK1949" s="24"/>
      <c r="AL1949" s="27"/>
      <c r="AM1949" s="27"/>
    </row>
    <row r="1950" spans="1:42" ht="15.6" customHeight="1" x14ac:dyDescent="0.15">
      <c r="A1950" s="28" t="s">
        <v>1908</v>
      </c>
      <c r="B1950" s="28"/>
      <c r="C1950" s="28"/>
      <c r="D1950" s="28"/>
      <c r="E1950" s="28"/>
      <c r="F1950" s="28"/>
      <c r="G1950" s="28"/>
      <c r="H1950" s="28"/>
      <c r="I1950" s="28"/>
      <c r="J1950" s="28"/>
      <c r="K1950" s="28"/>
      <c r="L1950" s="28"/>
      <c r="M1950" s="28"/>
      <c r="N1950" s="28"/>
    </row>
    <row r="1951" spans="1:42" ht="28.35" customHeight="1" x14ac:dyDescent="0.15">
      <c r="A1951" s="28"/>
      <c r="B1951" s="28"/>
      <c r="C1951" s="28"/>
      <c r="D1951" s="28"/>
      <c r="E1951" s="28"/>
      <c r="F1951" s="28"/>
      <c r="G1951" s="28"/>
      <c r="H1951" s="28"/>
      <c r="I1951" s="28"/>
      <c r="J1951" s="28"/>
      <c r="K1951" s="28"/>
      <c r="L1951" s="28"/>
      <c r="M1951" s="29" t="s">
        <v>1909</v>
      </c>
      <c r="N1951" s="29"/>
      <c r="O1951" s="29"/>
      <c r="P1951" s="1" t="s">
        <v>1910</v>
      </c>
      <c r="Q1951" s="29" t="s">
        <v>1911</v>
      </c>
      <c r="R1951" s="29"/>
      <c r="S1951" s="29" t="s">
        <v>1912</v>
      </c>
      <c r="T1951" s="29"/>
      <c r="U1951" s="30" t="s">
        <v>1913</v>
      </c>
      <c r="V1951" s="30"/>
      <c r="W1951" s="29" t="s">
        <v>1914</v>
      </c>
      <c r="X1951" s="29"/>
      <c r="Y1951" s="29"/>
      <c r="Z1951" s="31" t="s">
        <v>1915</v>
      </c>
      <c r="AA1951" s="31"/>
      <c r="AB1951" s="29" t="s">
        <v>1916</v>
      </c>
      <c r="AC1951" s="29"/>
      <c r="AD1951" s="29" t="s">
        <v>1917</v>
      </c>
      <c r="AE1951" s="29"/>
      <c r="AF1951" s="29"/>
      <c r="AG1951" s="29" t="s">
        <v>1918</v>
      </c>
      <c r="AH1951" s="29"/>
      <c r="AI1951" s="29"/>
      <c r="AJ1951" s="29"/>
      <c r="AK1951" s="29"/>
      <c r="AL1951" s="29"/>
      <c r="AM1951" s="30" t="s">
        <v>1919</v>
      </c>
      <c r="AN1951" s="30"/>
      <c r="AO1951" s="30"/>
      <c r="AP1951" s="30"/>
    </row>
    <row r="1952" spans="1:42" ht="20.45" customHeight="1" x14ac:dyDescent="0.15">
      <c r="A1952" s="14" t="s">
        <v>1822</v>
      </c>
      <c r="B1952" s="14"/>
      <c r="C1952" s="14"/>
      <c r="D1952" s="14"/>
      <c r="E1952" s="9" t="s">
        <v>1863</v>
      </c>
      <c r="F1952" s="14" t="s">
        <v>1864</v>
      </c>
      <c r="G1952" s="14"/>
      <c r="H1952" s="14"/>
      <c r="I1952" s="8" t="s">
        <v>1920</v>
      </c>
      <c r="J1952" s="15" t="s">
        <v>1921</v>
      </c>
      <c r="K1952" s="15"/>
      <c r="L1952" s="15"/>
      <c r="M1952" s="15"/>
      <c r="N1952" s="16">
        <v>2000</v>
      </c>
      <c r="O1952" s="16"/>
      <c r="P1952" s="7">
        <v>0</v>
      </c>
      <c r="R1952" s="16">
        <v>2000</v>
      </c>
      <c r="S1952" s="16"/>
      <c r="T1952" s="7">
        <v>0</v>
      </c>
      <c r="V1952" s="16">
        <v>2000</v>
      </c>
      <c r="W1952" s="16"/>
      <c r="X1952" s="16">
        <v>0</v>
      </c>
      <c r="Y1952" s="16"/>
      <c r="Z1952" s="16"/>
      <c r="AA1952" s="7">
        <v>0</v>
      </c>
      <c r="AC1952" s="16">
        <v>2000</v>
      </c>
      <c r="AD1952" s="16"/>
      <c r="AE1952" s="16">
        <v>0</v>
      </c>
      <c r="AF1952" s="16"/>
      <c r="AG1952" s="16"/>
      <c r="AH1952" s="16">
        <v>0</v>
      </c>
      <c r="AI1952" s="16"/>
      <c r="AJ1952" s="16"/>
      <c r="AK1952" s="16"/>
      <c r="AL1952" s="16"/>
      <c r="AM1952" s="16">
        <v>0</v>
      </c>
      <c r="AN1952" s="16"/>
      <c r="AO1952" s="16"/>
      <c r="AP1952" s="16"/>
    </row>
    <row r="1953" spans="1:42" ht="20.45" customHeight="1" x14ac:dyDescent="0.15">
      <c r="A1953" s="14" t="s">
        <v>1822</v>
      </c>
      <c r="B1953" s="14"/>
      <c r="C1953" s="14"/>
      <c r="D1953" s="14"/>
      <c r="E1953" s="9" t="s">
        <v>1863</v>
      </c>
      <c r="F1953" s="14" t="s">
        <v>1864</v>
      </c>
      <c r="G1953" s="14"/>
      <c r="H1953" s="14"/>
      <c r="I1953" s="8" t="s">
        <v>1922</v>
      </c>
      <c r="J1953" s="15" t="s">
        <v>1923</v>
      </c>
      <c r="K1953" s="15"/>
      <c r="L1953" s="15"/>
      <c r="M1953" s="15"/>
      <c r="N1953" s="16">
        <v>10231</v>
      </c>
      <c r="O1953" s="16"/>
      <c r="P1953" s="7">
        <v>0</v>
      </c>
      <c r="R1953" s="16">
        <v>10231</v>
      </c>
      <c r="S1953" s="16"/>
      <c r="T1953" s="7">
        <v>0</v>
      </c>
      <c r="V1953" s="16">
        <v>10231</v>
      </c>
      <c r="W1953" s="16"/>
      <c r="X1953" s="16">
        <v>0</v>
      </c>
      <c r="Y1953" s="16"/>
      <c r="Z1953" s="16"/>
      <c r="AA1953" s="7">
        <v>0</v>
      </c>
      <c r="AC1953" s="16">
        <v>10231</v>
      </c>
      <c r="AD1953" s="16"/>
      <c r="AE1953" s="16">
        <v>0</v>
      </c>
      <c r="AF1953" s="16"/>
      <c r="AG1953" s="16"/>
      <c r="AH1953" s="16">
        <v>0</v>
      </c>
      <c r="AI1953" s="16"/>
      <c r="AJ1953" s="16"/>
      <c r="AK1953" s="16"/>
      <c r="AL1953" s="16"/>
      <c r="AM1953" s="16">
        <v>0</v>
      </c>
      <c r="AN1953" s="16"/>
      <c r="AO1953" s="16"/>
      <c r="AP1953" s="16"/>
    </row>
    <row r="1954" spans="1:42" ht="20.45" customHeight="1" x14ac:dyDescent="0.15">
      <c r="I1954" s="2" t="s">
        <v>1924</v>
      </c>
      <c r="J1954" s="32" t="s">
        <v>1925</v>
      </c>
      <c r="K1954" s="32"/>
      <c r="L1954" s="32"/>
      <c r="M1954" s="32"/>
      <c r="N1954" s="33">
        <v>160000</v>
      </c>
      <c r="O1954" s="33"/>
      <c r="P1954" s="6">
        <v>0</v>
      </c>
      <c r="R1954" s="33">
        <v>160000</v>
      </c>
      <c r="S1954" s="33"/>
      <c r="T1954" s="6">
        <v>0</v>
      </c>
      <c r="V1954" s="33">
        <v>160000</v>
      </c>
      <c r="W1954" s="33"/>
      <c r="X1954" s="33">
        <v>0</v>
      </c>
      <c r="Y1954" s="33"/>
      <c r="Z1954" s="33"/>
      <c r="AA1954" s="6">
        <v>0</v>
      </c>
      <c r="AC1954" s="33">
        <v>160000</v>
      </c>
      <c r="AD1954" s="33"/>
      <c r="AE1954" s="33">
        <v>0</v>
      </c>
      <c r="AF1954" s="33"/>
      <c r="AG1954" s="33"/>
      <c r="AH1954" s="33">
        <v>0</v>
      </c>
      <c r="AI1954" s="33"/>
      <c r="AJ1954" s="33"/>
      <c r="AK1954" s="33"/>
      <c r="AL1954" s="33"/>
      <c r="AM1954" s="33">
        <v>0</v>
      </c>
      <c r="AN1954" s="33"/>
      <c r="AO1954" s="33"/>
      <c r="AP1954" s="33"/>
    </row>
    <row r="1955" spans="1:42" ht="20.45" customHeight="1" x14ac:dyDescent="0.15">
      <c r="I1955" s="8" t="s">
        <v>1926</v>
      </c>
      <c r="J1955" s="15" t="s">
        <v>1927</v>
      </c>
      <c r="K1955" s="15"/>
      <c r="L1955" s="15"/>
      <c r="M1955" s="15"/>
      <c r="N1955" s="16">
        <v>10000</v>
      </c>
      <c r="O1955" s="16"/>
      <c r="P1955" s="7">
        <v>0</v>
      </c>
      <c r="R1955" s="16">
        <v>10000</v>
      </c>
      <c r="S1955" s="16"/>
      <c r="T1955" s="7">
        <v>0</v>
      </c>
      <c r="V1955" s="16">
        <v>10000</v>
      </c>
      <c r="W1955" s="16"/>
      <c r="X1955" s="16">
        <v>0</v>
      </c>
      <c r="Y1955" s="16"/>
      <c r="Z1955" s="16"/>
      <c r="AA1955" s="7">
        <v>0</v>
      </c>
      <c r="AC1955" s="16">
        <v>10000</v>
      </c>
      <c r="AD1955" s="16"/>
      <c r="AE1955" s="16">
        <v>0</v>
      </c>
      <c r="AF1955" s="16"/>
      <c r="AG1955" s="16"/>
      <c r="AH1955" s="16">
        <v>0</v>
      </c>
      <c r="AI1955" s="16"/>
      <c r="AJ1955" s="16"/>
      <c r="AK1955" s="16"/>
      <c r="AL1955" s="16"/>
      <c r="AM1955" s="16">
        <v>0</v>
      </c>
      <c r="AN1955" s="16"/>
      <c r="AO1955" s="16"/>
      <c r="AP1955" s="16"/>
    </row>
    <row r="1956" spans="1:42" ht="20.45" customHeight="1" x14ac:dyDescent="0.15">
      <c r="A1956" s="14" t="s">
        <v>1928</v>
      </c>
      <c r="B1956" s="14"/>
      <c r="C1956" s="14"/>
      <c r="D1956" s="14"/>
      <c r="E1956" s="9" t="s">
        <v>1863</v>
      </c>
      <c r="F1956" s="14" t="s">
        <v>1864</v>
      </c>
      <c r="G1956" s="14"/>
      <c r="H1956" s="14"/>
      <c r="I1956" s="8" t="s">
        <v>1929</v>
      </c>
      <c r="J1956" s="15" t="s">
        <v>1930</v>
      </c>
      <c r="K1956" s="15"/>
      <c r="L1956" s="15"/>
      <c r="M1956" s="15"/>
      <c r="N1956" s="16">
        <v>10000</v>
      </c>
      <c r="O1956" s="16"/>
      <c r="P1956" s="7">
        <v>0</v>
      </c>
      <c r="R1956" s="16">
        <v>10000</v>
      </c>
      <c r="S1956" s="16"/>
      <c r="T1956" s="7">
        <v>0</v>
      </c>
      <c r="V1956" s="16">
        <v>10000</v>
      </c>
      <c r="W1956" s="16"/>
      <c r="X1956" s="16">
        <v>0</v>
      </c>
      <c r="Y1956" s="16"/>
      <c r="Z1956" s="16"/>
      <c r="AA1956" s="7">
        <v>0</v>
      </c>
      <c r="AC1956" s="16">
        <v>10000</v>
      </c>
      <c r="AD1956" s="16"/>
      <c r="AE1956" s="16">
        <v>0</v>
      </c>
      <c r="AF1956" s="16"/>
      <c r="AG1956" s="16"/>
      <c r="AH1956" s="16">
        <v>0</v>
      </c>
      <c r="AI1956" s="16"/>
      <c r="AJ1956" s="16"/>
      <c r="AK1956" s="16"/>
      <c r="AL1956" s="16"/>
      <c r="AM1956" s="16">
        <v>0</v>
      </c>
      <c r="AN1956" s="16"/>
      <c r="AO1956" s="16"/>
      <c r="AP1956" s="16"/>
    </row>
    <row r="1957" spans="1:42" ht="20.45" customHeight="1" x14ac:dyDescent="0.15">
      <c r="I1957" s="8" t="s">
        <v>1931</v>
      </c>
      <c r="J1957" s="15" t="s">
        <v>1932</v>
      </c>
      <c r="K1957" s="15"/>
      <c r="L1957" s="15"/>
      <c r="M1957" s="15"/>
      <c r="N1957" s="16">
        <v>150000</v>
      </c>
      <c r="O1957" s="16"/>
      <c r="P1957" s="7">
        <v>0</v>
      </c>
      <c r="R1957" s="16">
        <v>150000</v>
      </c>
      <c r="S1957" s="16"/>
      <c r="T1957" s="7">
        <v>0</v>
      </c>
      <c r="V1957" s="16">
        <v>150000</v>
      </c>
      <c r="W1957" s="16"/>
      <c r="X1957" s="16">
        <v>0</v>
      </c>
      <c r="Y1957" s="16"/>
      <c r="Z1957" s="16"/>
      <c r="AA1957" s="7">
        <v>0</v>
      </c>
      <c r="AC1957" s="16">
        <v>150000</v>
      </c>
      <c r="AD1957" s="16"/>
      <c r="AE1957" s="16">
        <v>0</v>
      </c>
      <c r="AF1957" s="16"/>
      <c r="AG1957" s="16"/>
      <c r="AH1957" s="16">
        <v>0</v>
      </c>
      <c r="AI1957" s="16"/>
      <c r="AJ1957" s="16"/>
      <c r="AK1957" s="16"/>
      <c r="AL1957" s="16"/>
      <c r="AM1957" s="16">
        <v>0</v>
      </c>
      <c r="AN1957" s="16"/>
      <c r="AO1957" s="16"/>
      <c r="AP1957" s="16"/>
    </row>
    <row r="1958" spans="1:42" ht="20.45" customHeight="1" x14ac:dyDescent="0.15">
      <c r="A1958" s="14" t="s">
        <v>1928</v>
      </c>
      <c r="B1958" s="14"/>
      <c r="C1958" s="14"/>
      <c r="D1958" s="14"/>
      <c r="E1958" s="9" t="s">
        <v>1863</v>
      </c>
      <c r="F1958" s="14" t="s">
        <v>1864</v>
      </c>
      <c r="G1958" s="14"/>
      <c r="H1958" s="14"/>
      <c r="I1958" s="8" t="s">
        <v>1933</v>
      </c>
      <c r="J1958" s="15" t="s">
        <v>1934</v>
      </c>
      <c r="K1958" s="15"/>
      <c r="L1958" s="15"/>
      <c r="M1958" s="15"/>
      <c r="N1958" s="16">
        <v>150000</v>
      </c>
      <c r="O1958" s="16"/>
      <c r="P1958" s="7">
        <v>0</v>
      </c>
      <c r="R1958" s="16">
        <v>150000</v>
      </c>
      <c r="S1958" s="16"/>
      <c r="T1958" s="7">
        <v>0</v>
      </c>
      <c r="V1958" s="16">
        <v>150000</v>
      </c>
      <c r="W1958" s="16"/>
      <c r="X1958" s="16">
        <v>0</v>
      </c>
      <c r="Y1958" s="16"/>
      <c r="Z1958" s="16"/>
      <c r="AA1958" s="7">
        <v>0</v>
      </c>
      <c r="AC1958" s="16">
        <v>150000</v>
      </c>
      <c r="AD1958" s="16"/>
      <c r="AE1958" s="16">
        <v>0</v>
      </c>
      <c r="AF1958" s="16"/>
      <c r="AG1958" s="16"/>
      <c r="AH1958" s="16">
        <v>0</v>
      </c>
      <c r="AI1958" s="16"/>
      <c r="AJ1958" s="16"/>
      <c r="AK1958" s="16"/>
      <c r="AL1958" s="16"/>
      <c r="AM1958" s="16">
        <v>0</v>
      </c>
      <c r="AN1958" s="16"/>
      <c r="AO1958" s="16"/>
      <c r="AP1958" s="16"/>
    </row>
    <row r="1959" spans="1:42" ht="20.45" customHeight="1" x14ac:dyDescent="0.15">
      <c r="I1959" s="2" t="s">
        <v>1935</v>
      </c>
      <c r="J1959" s="32" t="s">
        <v>1936</v>
      </c>
      <c r="K1959" s="32"/>
      <c r="L1959" s="32"/>
      <c r="M1959" s="32"/>
      <c r="N1959" s="33">
        <v>33300</v>
      </c>
      <c r="O1959" s="33"/>
      <c r="P1959" s="6">
        <v>0</v>
      </c>
      <c r="R1959" s="33">
        <v>33300</v>
      </c>
      <c r="S1959" s="33"/>
      <c r="T1959" s="6">
        <v>0</v>
      </c>
      <c r="V1959" s="33">
        <v>33300</v>
      </c>
      <c r="W1959" s="33"/>
      <c r="X1959" s="33">
        <v>0</v>
      </c>
      <c r="Y1959" s="33"/>
      <c r="Z1959" s="33"/>
      <c r="AA1959" s="6">
        <v>0</v>
      </c>
      <c r="AC1959" s="33">
        <v>33300</v>
      </c>
      <c r="AD1959" s="33"/>
      <c r="AE1959" s="33">
        <v>0</v>
      </c>
      <c r="AF1959" s="33"/>
      <c r="AG1959" s="33"/>
      <c r="AH1959" s="33">
        <v>0</v>
      </c>
      <c r="AI1959" s="33"/>
      <c r="AJ1959" s="33"/>
      <c r="AK1959" s="33"/>
      <c r="AL1959" s="33"/>
      <c r="AM1959" s="33">
        <v>0</v>
      </c>
      <c r="AN1959" s="33"/>
      <c r="AO1959" s="33"/>
      <c r="AP1959" s="33"/>
    </row>
    <row r="1960" spans="1:42" ht="20.45" customHeight="1" x14ac:dyDescent="0.15">
      <c r="I1960" s="8" t="s">
        <v>1937</v>
      </c>
      <c r="J1960" s="15" t="s">
        <v>1938</v>
      </c>
      <c r="K1960" s="15"/>
      <c r="L1960" s="15"/>
      <c r="M1960" s="15"/>
      <c r="N1960" s="16">
        <v>1000</v>
      </c>
      <c r="O1960" s="16"/>
      <c r="P1960" s="7">
        <v>0</v>
      </c>
      <c r="R1960" s="16">
        <v>1000</v>
      </c>
      <c r="S1960" s="16"/>
      <c r="T1960" s="7">
        <v>0</v>
      </c>
      <c r="V1960" s="16">
        <v>1000</v>
      </c>
      <c r="W1960" s="16"/>
      <c r="X1960" s="16">
        <v>0</v>
      </c>
      <c r="Y1960" s="16"/>
      <c r="Z1960" s="16"/>
      <c r="AA1960" s="7">
        <v>0</v>
      </c>
      <c r="AC1960" s="16">
        <v>1000</v>
      </c>
      <c r="AD1960" s="16"/>
      <c r="AE1960" s="16">
        <v>0</v>
      </c>
      <c r="AF1960" s="16"/>
      <c r="AG1960" s="16"/>
      <c r="AH1960" s="16">
        <v>0</v>
      </c>
      <c r="AI1960" s="16"/>
      <c r="AJ1960" s="16"/>
      <c r="AK1960" s="16"/>
      <c r="AL1960" s="16"/>
      <c r="AM1960" s="16">
        <v>0</v>
      </c>
      <c r="AN1960" s="16"/>
      <c r="AO1960" s="16"/>
      <c r="AP1960" s="16"/>
    </row>
    <row r="1961" spans="1:42" ht="20.45" customHeight="1" x14ac:dyDescent="0.15">
      <c r="A1961" s="14" t="s">
        <v>1928</v>
      </c>
      <c r="B1961" s="14"/>
      <c r="C1961" s="14"/>
      <c r="D1961" s="14"/>
      <c r="E1961" s="9" t="s">
        <v>1863</v>
      </c>
      <c r="F1961" s="14" t="s">
        <v>1864</v>
      </c>
      <c r="G1961" s="14"/>
      <c r="H1961" s="14"/>
      <c r="I1961" s="8" t="s">
        <v>1939</v>
      </c>
      <c r="J1961" s="15" t="s">
        <v>1940</v>
      </c>
      <c r="K1961" s="15"/>
      <c r="L1961" s="15"/>
      <c r="M1961" s="15"/>
      <c r="N1961" s="16">
        <v>1000</v>
      </c>
      <c r="O1961" s="16"/>
      <c r="P1961" s="7">
        <v>0</v>
      </c>
      <c r="R1961" s="16">
        <v>1000</v>
      </c>
      <c r="S1961" s="16"/>
      <c r="T1961" s="7">
        <v>0</v>
      </c>
      <c r="V1961" s="16">
        <v>1000</v>
      </c>
      <c r="W1961" s="16"/>
      <c r="X1961" s="16">
        <v>0</v>
      </c>
      <c r="Y1961" s="16"/>
      <c r="Z1961" s="16"/>
      <c r="AA1961" s="7">
        <v>0</v>
      </c>
      <c r="AC1961" s="16">
        <v>1000</v>
      </c>
      <c r="AD1961" s="16"/>
      <c r="AE1961" s="16">
        <v>0</v>
      </c>
      <c r="AF1961" s="16"/>
      <c r="AG1961" s="16"/>
      <c r="AH1961" s="16">
        <v>0</v>
      </c>
      <c r="AI1961" s="16"/>
      <c r="AJ1961" s="16"/>
      <c r="AK1961" s="16"/>
      <c r="AL1961" s="16"/>
      <c r="AM1961" s="16">
        <v>0</v>
      </c>
      <c r="AN1961" s="16"/>
      <c r="AO1961" s="16"/>
      <c r="AP1961" s="16"/>
    </row>
    <row r="1962" spans="1:42" ht="20.45" customHeight="1" x14ac:dyDescent="0.15">
      <c r="I1962" s="8" t="s">
        <v>1941</v>
      </c>
      <c r="J1962" s="15" t="s">
        <v>1942</v>
      </c>
      <c r="K1962" s="15"/>
      <c r="L1962" s="15"/>
      <c r="M1962" s="15"/>
      <c r="N1962" s="16">
        <v>500</v>
      </c>
      <c r="O1962" s="16"/>
      <c r="P1962" s="7">
        <v>0</v>
      </c>
      <c r="R1962" s="16">
        <v>500</v>
      </c>
      <c r="S1962" s="16"/>
      <c r="T1962" s="7">
        <v>0</v>
      </c>
      <c r="V1962" s="16">
        <v>500</v>
      </c>
      <c r="W1962" s="16"/>
      <c r="X1962" s="16">
        <v>0</v>
      </c>
      <c r="Y1962" s="16"/>
      <c r="Z1962" s="16"/>
      <c r="AA1962" s="7">
        <v>0</v>
      </c>
      <c r="AC1962" s="16">
        <v>500</v>
      </c>
      <c r="AD1962" s="16"/>
      <c r="AE1962" s="16">
        <v>0</v>
      </c>
      <c r="AF1962" s="16"/>
      <c r="AG1962" s="16"/>
      <c r="AH1962" s="16">
        <v>0</v>
      </c>
      <c r="AI1962" s="16"/>
      <c r="AJ1962" s="16"/>
      <c r="AK1962" s="16"/>
      <c r="AL1962" s="16"/>
      <c r="AM1962" s="16">
        <v>0</v>
      </c>
      <c r="AN1962" s="16"/>
      <c r="AO1962" s="16"/>
      <c r="AP1962" s="16"/>
    </row>
    <row r="1963" spans="1:42" ht="20.45" customHeight="1" x14ac:dyDescent="0.15">
      <c r="A1963" s="14" t="s">
        <v>1928</v>
      </c>
      <c r="B1963" s="14"/>
      <c r="C1963" s="14"/>
      <c r="D1963" s="14"/>
      <c r="E1963" s="9" t="s">
        <v>1863</v>
      </c>
      <c r="F1963" s="14" t="s">
        <v>1864</v>
      </c>
      <c r="G1963" s="14"/>
      <c r="H1963" s="14"/>
      <c r="I1963" s="8" t="s">
        <v>1943</v>
      </c>
      <c r="J1963" s="15" t="s">
        <v>1944</v>
      </c>
      <c r="K1963" s="15"/>
      <c r="L1963" s="15"/>
      <c r="M1963" s="15"/>
      <c r="N1963" s="16">
        <v>500</v>
      </c>
      <c r="O1963" s="16"/>
      <c r="P1963" s="7">
        <v>0</v>
      </c>
      <c r="R1963" s="16">
        <v>500</v>
      </c>
      <c r="S1963" s="16"/>
      <c r="T1963" s="7">
        <v>0</v>
      </c>
      <c r="V1963" s="16">
        <v>500</v>
      </c>
      <c r="W1963" s="16"/>
      <c r="X1963" s="16">
        <v>0</v>
      </c>
      <c r="Y1963" s="16"/>
      <c r="Z1963" s="16"/>
      <c r="AA1963" s="7">
        <v>0</v>
      </c>
      <c r="AC1963" s="16">
        <v>500</v>
      </c>
      <c r="AD1963" s="16"/>
      <c r="AE1963" s="16">
        <v>0</v>
      </c>
      <c r="AF1963" s="16"/>
      <c r="AG1963" s="16"/>
      <c r="AH1963" s="16">
        <v>0</v>
      </c>
      <c r="AI1963" s="16"/>
      <c r="AJ1963" s="16"/>
      <c r="AK1963" s="16"/>
      <c r="AL1963" s="16"/>
      <c r="AM1963" s="16">
        <v>0</v>
      </c>
      <c r="AN1963" s="16"/>
      <c r="AO1963" s="16"/>
      <c r="AP1963" s="16"/>
    </row>
    <row r="1964" spans="1:42" ht="20.45" customHeight="1" x14ac:dyDescent="0.15">
      <c r="I1964" s="8" t="s">
        <v>1945</v>
      </c>
      <c r="J1964" s="15" t="s">
        <v>1946</v>
      </c>
      <c r="K1964" s="15"/>
      <c r="L1964" s="15"/>
      <c r="M1964" s="15"/>
      <c r="N1964" s="16">
        <v>300</v>
      </c>
      <c r="O1964" s="16"/>
      <c r="P1964" s="7">
        <v>0</v>
      </c>
      <c r="R1964" s="16">
        <v>300</v>
      </c>
      <c r="S1964" s="16"/>
      <c r="T1964" s="7">
        <v>0</v>
      </c>
      <c r="V1964" s="16">
        <v>300</v>
      </c>
      <c r="W1964" s="16"/>
      <c r="X1964" s="16">
        <v>0</v>
      </c>
      <c r="Y1964" s="16"/>
      <c r="Z1964" s="16"/>
      <c r="AA1964" s="7">
        <v>0</v>
      </c>
      <c r="AC1964" s="16">
        <v>300</v>
      </c>
      <c r="AD1964" s="16"/>
      <c r="AE1964" s="16">
        <v>0</v>
      </c>
      <c r="AF1964" s="16"/>
      <c r="AG1964" s="16"/>
      <c r="AH1964" s="16">
        <v>0</v>
      </c>
      <c r="AI1964" s="16"/>
      <c r="AJ1964" s="16"/>
      <c r="AK1964" s="16"/>
      <c r="AL1964" s="16"/>
      <c r="AM1964" s="16">
        <v>0</v>
      </c>
      <c r="AN1964" s="16"/>
      <c r="AO1964" s="16"/>
      <c r="AP1964" s="16"/>
    </row>
    <row r="1965" spans="1:42" ht="20.45" customHeight="1" x14ac:dyDescent="0.15">
      <c r="A1965" s="14" t="s">
        <v>1928</v>
      </c>
      <c r="B1965" s="14"/>
      <c r="C1965" s="14"/>
      <c r="D1965" s="14"/>
      <c r="E1965" s="9" t="s">
        <v>1863</v>
      </c>
      <c r="F1965" s="14" t="s">
        <v>1864</v>
      </c>
      <c r="G1965" s="14"/>
      <c r="H1965" s="14"/>
      <c r="I1965" s="8" t="s">
        <v>1947</v>
      </c>
      <c r="J1965" s="15" t="s">
        <v>1946</v>
      </c>
      <c r="K1965" s="15"/>
      <c r="L1965" s="15"/>
      <c r="M1965" s="15"/>
      <c r="N1965" s="16">
        <v>300</v>
      </c>
      <c r="O1965" s="16"/>
      <c r="P1965" s="7">
        <v>0</v>
      </c>
      <c r="R1965" s="16">
        <v>300</v>
      </c>
      <c r="S1965" s="16"/>
      <c r="T1965" s="7">
        <v>0</v>
      </c>
      <c r="V1965" s="16">
        <v>300</v>
      </c>
      <c r="W1965" s="16"/>
      <c r="X1965" s="16">
        <v>0</v>
      </c>
      <c r="Y1965" s="16"/>
      <c r="Z1965" s="16"/>
      <c r="AA1965" s="7">
        <v>0</v>
      </c>
      <c r="AC1965" s="16">
        <v>300</v>
      </c>
      <c r="AD1965" s="16"/>
      <c r="AE1965" s="16">
        <v>0</v>
      </c>
      <c r="AF1965" s="16"/>
      <c r="AG1965" s="16"/>
      <c r="AH1965" s="16">
        <v>0</v>
      </c>
      <c r="AI1965" s="16"/>
      <c r="AJ1965" s="16"/>
      <c r="AK1965" s="16"/>
      <c r="AL1965" s="16"/>
      <c r="AM1965" s="16">
        <v>0</v>
      </c>
      <c r="AN1965" s="16"/>
      <c r="AO1965" s="16"/>
      <c r="AP1965" s="16"/>
    </row>
    <row r="1966" spans="1:42" ht="20.45" customHeight="1" x14ac:dyDescent="0.15">
      <c r="I1966" s="8" t="s">
        <v>1948</v>
      </c>
      <c r="J1966" s="15" t="s">
        <v>1949</v>
      </c>
      <c r="K1966" s="15"/>
      <c r="L1966" s="15"/>
      <c r="M1966" s="15"/>
      <c r="N1966" s="16">
        <v>30000</v>
      </c>
      <c r="O1966" s="16"/>
      <c r="P1966" s="7">
        <v>0</v>
      </c>
      <c r="R1966" s="16">
        <v>30000</v>
      </c>
      <c r="S1966" s="16"/>
      <c r="T1966" s="7">
        <v>0</v>
      </c>
      <c r="V1966" s="16">
        <v>30000</v>
      </c>
      <c r="W1966" s="16"/>
      <c r="X1966" s="16">
        <v>0</v>
      </c>
      <c r="Y1966" s="16"/>
      <c r="Z1966" s="16"/>
      <c r="AA1966" s="7">
        <v>0</v>
      </c>
      <c r="AC1966" s="16">
        <v>30000</v>
      </c>
      <c r="AD1966" s="16"/>
      <c r="AE1966" s="16">
        <v>0</v>
      </c>
      <c r="AF1966" s="16"/>
      <c r="AG1966" s="16"/>
      <c r="AH1966" s="16">
        <v>0</v>
      </c>
      <c r="AI1966" s="16"/>
      <c r="AJ1966" s="16"/>
      <c r="AK1966" s="16"/>
      <c r="AL1966" s="16"/>
      <c r="AM1966" s="16">
        <v>0</v>
      </c>
      <c r="AN1966" s="16"/>
      <c r="AO1966" s="16"/>
      <c r="AP1966" s="16"/>
    </row>
    <row r="1967" spans="1:42" ht="20.45" customHeight="1" x14ac:dyDescent="0.15">
      <c r="A1967" s="14" t="s">
        <v>1928</v>
      </c>
      <c r="B1967" s="14"/>
      <c r="C1967" s="14"/>
      <c r="D1967" s="14"/>
      <c r="E1967" s="9" t="s">
        <v>1863</v>
      </c>
      <c r="F1967" s="14" t="s">
        <v>1864</v>
      </c>
      <c r="G1967" s="14"/>
      <c r="H1967" s="14"/>
      <c r="I1967" s="8" t="s">
        <v>1950</v>
      </c>
      <c r="J1967" s="15" t="s">
        <v>1949</v>
      </c>
      <c r="K1967" s="15"/>
      <c r="L1967" s="15"/>
      <c r="M1967" s="15"/>
      <c r="N1967" s="16">
        <v>30000</v>
      </c>
      <c r="O1967" s="16"/>
      <c r="P1967" s="7">
        <v>0</v>
      </c>
      <c r="R1967" s="16">
        <v>30000</v>
      </c>
      <c r="S1967" s="16"/>
      <c r="T1967" s="7">
        <v>0</v>
      </c>
      <c r="V1967" s="16">
        <v>30000</v>
      </c>
      <c r="W1967" s="16"/>
      <c r="X1967" s="16">
        <v>0</v>
      </c>
      <c r="Y1967" s="16"/>
      <c r="Z1967" s="16"/>
      <c r="AA1967" s="7">
        <v>0</v>
      </c>
      <c r="AC1967" s="16">
        <v>30000</v>
      </c>
      <c r="AD1967" s="16"/>
      <c r="AE1967" s="16">
        <v>0</v>
      </c>
      <c r="AF1967" s="16"/>
      <c r="AG1967" s="16"/>
      <c r="AH1967" s="16">
        <v>0</v>
      </c>
      <c r="AI1967" s="16"/>
      <c r="AJ1967" s="16"/>
      <c r="AK1967" s="16"/>
      <c r="AL1967" s="16"/>
      <c r="AM1967" s="16">
        <v>0</v>
      </c>
      <c r="AN1967" s="16"/>
      <c r="AO1967" s="16"/>
      <c r="AP1967" s="16"/>
    </row>
    <row r="1968" spans="1:42" ht="20.45" customHeight="1" x14ac:dyDescent="0.15">
      <c r="I1968" s="8" t="s">
        <v>1951</v>
      </c>
      <c r="J1968" s="15" t="s">
        <v>1952</v>
      </c>
      <c r="K1968" s="15"/>
      <c r="L1968" s="15"/>
      <c r="M1968" s="15"/>
      <c r="N1968" s="16">
        <v>1500</v>
      </c>
      <c r="O1968" s="16"/>
      <c r="P1968" s="7">
        <v>0</v>
      </c>
      <c r="R1968" s="16">
        <v>1500</v>
      </c>
      <c r="S1968" s="16"/>
      <c r="T1968" s="7">
        <v>0</v>
      </c>
      <c r="V1968" s="16">
        <v>1500</v>
      </c>
      <c r="W1968" s="16"/>
      <c r="X1968" s="16">
        <v>0</v>
      </c>
      <c r="Y1968" s="16"/>
      <c r="Z1968" s="16"/>
      <c r="AA1968" s="7">
        <v>0</v>
      </c>
      <c r="AC1968" s="16">
        <v>1500</v>
      </c>
      <c r="AD1968" s="16"/>
      <c r="AE1968" s="16">
        <v>0</v>
      </c>
      <c r="AF1968" s="16"/>
      <c r="AG1968" s="16"/>
      <c r="AH1968" s="16">
        <v>0</v>
      </c>
      <c r="AI1968" s="16"/>
      <c r="AJ1968" s="16"/>
      <c r="AK1968" s="16"/>
      <c r="AL1968" s="16"/>
      <c r="AM1968" s="16">
        <v>0</v>
      </c>
      <c r="AN1968" s="16"/>
      <c r="AO1968" s="16"/>
      <c r="AP1968" s="16"/>
    </row>
    <row r="1969" spans="1:42" ht="20.45" customHeight="1" x14ac:dyDescent="0.15">
      <c r="A1969" s="14" t="s">
        <v>1928</v>
      </c>
      <c r="B1969" s="14"/>
      <c r="C1969" s="14"/>
      <c r="D1969" s="14"/>
      <c r="E1969" s="9" t="s">
        <v>1863</v>
      </c>
      <c r="F1969" s="14" t="s">
        <v>1864</v>
      </c>
      <c r="G1969" s="14"/>
      <c r="H1969" s="14"/>
      <c r="I1969" s="8" t="s">
        <v>1953</v>
      </c>
      <c r="J1969" s="15" t="s">
        <v>1952</v>
      </c>
      <c r="K1969" s="15"/>
      <c r="L1969" s="15"/>
      <c r="M1969" s="15"/>
      <c r="N1969" s="16">
        <v>1500</v>
      </c>
      <c r="O1969" s="16"/>
      <c r="P1969" s="7">
        <v>0</v>
      </c>
      <c r="R1969" s="16">
        <v>1500</v>
      </c>
      <c r="S1969" s="16"/>
      <c r="T1969" s="7">
        <v>0</v>
      </c>
      <c r="V1969" s="16">
        <v>1500</v>
      </c>
      <c r="W1969" s="16"/>
      <c r="X1969" s="16">
        <v>0</v>
      </c>
      <c r="Y1969" s="16"/>
      <c r="Z1969" s="16"/>
      <c r="AA1969" s="7">
        <v>0</v>
      </c>
      <c r="AC1969" s="16">
        <v>1500</v>
      </c>
      <c r="AD1969" s="16"/>
      <c r="AE1969" s="16">
        <v>0</v>
      </c>
      <c r="AF1969" s="16"/>
      <c r="AG1969" s="16"/>
      <c r="AH1969" s="16">
        <v>0</v>
      </c>
      <c r="AI1969" s="16"/>
      <c r="AJ1969" s="16"/>
      <c r="AK1969" s="16"/>
      <c r="AL1969" s="16"/>
      <c r="AM1969" s="16">
        <v>0</v>
      </c>
      <c r="AN1969" s="16"/>
      <c r="AO1969" s="16"/>
      <c r="AP1969" s="16"/>
    </row>
    <row r="1970" spans="1:42" ht="20.45" customHeight="1" x14ac:dyDescent="0.15">
      <c r="I1970" s="2" t="s">
        <v>1954</v>
      </c>
      <c r="J1970" s="32" t="s">
        <v>1955</v>
      </c>
      <c r="K1970" s="32"/>
      <c r="L1970" s="32"/>
      <c r="M1970" s="32"/>
      <c r="N1970" s="33">
        <v>5000</v>
      </c>
      <c r="O1970" s="33"/>
      <c r="P1970" s="6">
        <v>0</v>
      </c>
      <c r="R1970" s="33">
        <v>5000</v>
      </c>
      <c r="S1970" s="33"/>
      <c r="T1970" s="6">
        <v>0</v>
      </c>
      <c r="V1970" s="33">
        <v>5000</v>
      </c>
      <c r="W1970" s="33"/>
      <c r="X1970" s="33">
        <v>0</v>
      </c>
      <c r="Y1970" s="33"/>
      <c r="Z1970" s="33"/>
      <c r="AA1970" s="6">
        <v>0</v>
      </c>
      <c r="AC1970" s="33">
        <v>5000</v>
      </c>
      <c r="AD1970" s="33"/>
      <c r="AE1970" s="33">
        <v>0</v>
      </c>
      <c r="AF1970" s="33"/>
      <c r="AG1970" s="33"/>
      <c r="AH1970" s="33">
        <v>0</v>
      </c>
      <c r="AI1970" s="33"/>
      <c r="AJ1970" s="33"/>
      <c r="AK1970" s="33"/>
      <c r="AL1970" s="33"/>
      <c r="AM1970" s="33">
        <v>0</v>
      </c>
      <c r="AN1970" s="33"/>
      <c r="AO1970" s="33"/>
      <c r="AP1970" s="33"/>
    </row>
    <row r="1971" spans="1:42" ht="20.45" customHeight="1" x14ac:dyDescent="0.15">
      <c r="I1971" s="8" t="s">
        <v>1956</v>
      </c>
      <c r="J1971" s="15" t="s">
        <v>1957</v>
      </c>
      <c r="K1971" s="15"/>
      <c r="L1971" s="15"/>
      <c r="M1971" s="15"/>
      <c r="N1971" s="16">
        <v>5000</v>
      </c>
      <c r="O1971" s="16"/>
      <c r="P1971" s="7">
        <v>0</v>
      </c>
      <c r="R1971" s="16">
        <v>5000</v>
      </c>
      <c r="S1971" s="16"/>
      <c r="T1971" s="7">
        <v>0</v>
      </c>
      <c r="V1971" s="16">
        <v>5000</v>
      </c>
      <c r="W1971" s="16"/>
      <c r="X1971" s="16">
        <v>0</v>
      </c>
      <c r="Y1971" s="16"/>
      <c r="Z1971" s="16"/>
      <c r="AA1971" s="7">
        <v>0</v>
      </c>
      <c r="AC1971" s="16">
        <v>5000</v>
      </c>
      <c r="AD1971" s="16"/>
      <c r="AE1971" s="16">
        <v>0</v>
      </c>
      <c r="AF1971" s="16"/>
      <c r="AG1971" s="16"/>
      <c r="AH1971" s="16">
        <v>0</v>
      </c>
      <c r="AI1971" s="16"/>
      <c r="AJ1971" s="16"/>
      <c r="AK1971" s="16"/>
      <c r="AL1971" s="16"/>
      <c r="AM1971" s="16">
        <v>0</v>
      </c>
      <c r="AN1971" s="16"/>
      <c r="AO1971" s="16"/>
      <c r="AP1971" s="16"/>
    </row>
    <row r="1972" spans="1:42" ht="20.45" customHeight="1" x14ac:dyDescent="0.15">
      <c r="A1972" s="14" t="s">
        <v>1928</v>
      </c>
      <c r="B1972" s="14"/>
      <c r="C1972" s="14"/>
      <c r="D1972" s="14"/>
      <c r="E1972" s="9" t="s">
        <v>1863</v>
      </c>
      <c r="F1972" s="14" t="s">
        <v>1864</v>
      </c>
      <c r="G1972" s="14"/>
      <c r="H1972" s="14"/>
      <c r="I1972" s="8" t="s">
        <v>1958</v>
      </c>
      <c r="J1972" s="15" t="s">
        <v>1959</v>
      </c>
      <c r="K1972" s="15"/>
      <c r="L1972" s="15"/>
      <c r="M1972" s="15"/>
      <c r="N1972" s="16">
        <v>5000</v>
      </c>
      <c r="O1972" s="16"/>
      <c r="P1972" s="7">
        <v>0</v>
      </c>
      <c r="R1972" s="16">
        <v>5000</v>
      </c>
      <c r="S1972" s="16"/>
      <c r="T1972" s="7">
        <v>0</v>
      </c>
      <c r="V1972" s="16">
        <v>5000</v>
      </c>
      <c r="W1972" s="16"/>
      <c r="X1972" s="16">
        <v>0</v>
      </c>
      <c r="Y1972" s="16"/>
      <c r="Z1972" s="16"/>
      <c r="AA1972" s="7">
        <v>0</v>
      </c>
      <c r="AC1972" s="16">
        <v>5000</v>
      </c>
      <c r="AD1972" s="16"/>
      <c r="AE1972" s="16">
        <v>0</v>
      </c>
      <c r="AF1972" s="16"/>
      <c r="AG1972" s="16"/>
      <c r="AH1972" s="16">
        <v>0</v>
      </c>
      <c r="AI1972" s="16"/>
      <c r="AJ1972" s="16"/>
      <c r="AK1972" s="16"/>
      <c r="AL1972" s="16"/>
      <c r="AM1972" s="16">
        <v>0</v>
      </c>
      <c r="AN1972" s="16"/>
      <c r="AO1972" s="16"/>
      <c r="AP1972" s="16"/>
    </row>
    <row r="1973" spans="1:42" ht="20.45" customHeight="1" x14ac:dyDescent="0.15">
      <c r="I1973" s="2" t="s">
        <v>1960</v>
      </c>
      <c r="J1973" s="32" t="s">
        <v>1961</v>
      </c>
      <c r="K1973" s="32"/>
      <c r="L1973" s="32"/>
      <c r="M1973" s="32"/>
      <c r="N1973" s="33">
        <v>27000</v>
      </c>
      <c r="O1973" s="33"/>
      <c r="P1973" s="6">
        <v>0</v>
      </c>
      <c r="R1973" s="33">
        <v>27000</v>
      </c>
      <c r="S1973" s="33"/>
      <c r="T1973" s="6">
        <v>0</v>
      </c>
      <c r="V1973" s="33">
        <v>27000</v>
      </c>
      <c r="W1973" s="33"/>
      <c r="X1973" s="33">
        <v>0</v>
      </c>
      <c r="Y1973" s="33"/>
      <c r="Z1973" s="33"/>
      <c r="AA1973" s="6">
        <v>0</v>
      </c>
      <c r="AC1973" s="33">
        <v>27000</v>
      </c>
      <c r="AD1973" s="33"/>
      <c r="AE1973" s="33">
        <v>0</v>
      </c>
      <c r="AF1973" s="33"/>
      <c r="AG1973" s="33"/>
      <c r="AH1973" s="33">
        <v>0</v>
      </c>
      <c r="AI1973" s="33"/>
      <c r="AJ1973" s="33"/>
      <c r="AK1973" s="33"/>
      <c r="AL1973" s="33"/>
      <c r="AM1973" s="33">
        <v>0</v>
      </c>
      <c r="AN1973" s="33"/>
      <c r="AO1973" s="33"/>
      <c r="AP1973" s="33"/>
    </row>
    <row r="1974" spans="1:42" ht="12.6" customHeight="1" x14ac:dyDescent="0.15"/>
    <row r="1975" spans="1:42" ht="14.1" customHeight="1" x14ac:dyDescent="0.15">
      <c r="AK1975" s="13" t="s">
        <v>1962</v>
      </c>
      <c r="AL1975" s="13"/>
      <c r="AM1975" s="13"/>
      <c r="AN1975" s="13"/>
    </row>
    <row r="1976" spans="1:42" ht="14.1" customHeight="1" x14ac:dyDescent="0.15">
      <c r="D1976" s="18" t="s">
        <v>1900</v>
      </c>
      <c r="E1976" s="18"/>
      <c r="F1976" s="18"/>
      <c r="G1976" s="18"/>
      <c r="H1976" s="18"/>
      <c r="I1976" s="18"/>
      <c r="J1976" s="18"/>
      <c r="K1976" s="18"/>
      <c r="L1976" s="18"/>
      <c r="M1976" s="18"/>
      <c r="N1976" s="18"/>
      <c r="O1976" s="18"/>
      <c r="P1976" s="18"/>
      <c r="Q1976" s="18"/>
      <c r="R1976" s="18"/>
      <c r="S1976" s="18"/>
      <c r="T1976" s="18"/>
      <c r="U1976" s="18"/>
      <c r="V1976" s="18"/>
      <c r="W1976" s="18"/>
      <c r="X1976" s="18"/>
      <c r="Y1976" s="18"/>
      <c r="Z1976" s="18"/>
      <c r="AA1976" s="18"/>
      <c r="AB1976" s="18"/>
      <c r="AC1976" s="18"/>
      <c r="AD1976" s="18"/>
      <c r="AE1976" s="18"/>
      <c r="AF1976" s="18"/>
      <c r="AG1976" s="18"/>
      <c r="AH1976" s="18"/>
      <c r="AI1976" s="18"/>
      <c r="AJ1976" s="18"/>
      <c r="AK1976" s="18"/>
      <c r="AL1976" s="18"/>
    </row>
    <row r="1977" spans="1:42" ht="14.1" customHeight="1" x14ac:dyDescent="0.15">
      <c r="A1977" s="20"/>
      <c r="B1977" s="20"/>
      <c r="C1977" s="20"/>
      <c r="D1977" s="20"/>
      <c r="E1977" s="20"/>
      <c r="F1977" s="20"/>
      <c r="G1977" s="20"/>
      <c r="H1977" s="20"/>
      <c r="I1977" s="20"/>
      <c r="J1977" s="20"/>
      <c r="K1977" s="19" t="s">
        <v>1901</v>
      </c>
      <c r="L1977" s="19"/>
      <c r="M1977" s="19"/>
      <c r="N1977" s="19"/>
      <c r="O1977" s="19"/>
      <c r="P1977" s="19"/>
      <c r="Q1977" s="19"/>
      <c r="R1977" s="19"/>
      <c r="S1977" s="19"/>
      <c r="T1977" s="19"/>
      <c r="U1977" s="19"/>
      <c r="V1977" s="19"/>
      <c r="W1977" s="19"/>
      <c r="X1977" s="19"/>
      <c r="Y1977" s="19"/>
      <c r="Z1977" s="19"/>
      <c r="AA1977" s="19"/>
      <c r="AB1977" s="19"/>
      <c r="AC1977" s="19"/>
      <c r="AD1977" s="19"/>
      <c r="AE1977" s="19"/>
      <c r="AF1977" s="19"/>
      <c r="AG1977" s="19"/>
      <c r="AH1977" s="19"/>
      <c r="AI1977" s="19"/>
    </row>
    <row r="1978" spans="1:42" ht="7.15" customHeight="1" x14ac:dyDescent="0.15">
      <c r="A1978" s="20"/>
      <c r="B1978" s="20"/>
      <c r="C1978" s="20"/>
      <c r="D1978" s="20"/>
      <c r="E1978" s="20"/>
      <c r="F1978" s="20"/>
      <c r="G1978" s="20"/>
      <c r="H1978" s="20"/>
      <c r="I1978" s="20"/>
      <c r="J1978" s="20"/>
      <c r="K1978" s="21" t="s">
        <v>1902</v>
      </c>
      <c r="L1978" s="21"/>
      <c r="M1978" s="21"/>
      <c r="N1978" s="21"/>
      <c r="O1978" s="21"/>
      <c r="P1978" s="21"/>
      <c r="Q1978" s="21"/>
      <c r="R1978" s="21"/>
      <c r="S1978" s="21"/>
      <c r="T1978" s="21"/>
      <c r="U1978" s="21"/>
      <c r="V1978" s="21"/>
      <c r="W1978" s="21"/>
      <c r="X1978" s="21"/>
      <c r="Y1978" s="21"/>
      <c r="Z1978" s="21"/>
      <c r="AA1978" s="21"/>
      <c r="AB1978" s="21"/>
      <c r="AC1978" s="21"/>
      <c r="AD1978" s="21"/>
      <c r="AE1978" s="21"/>
      <c r="AF1978" s="21"/>
      <c r="AG1978" s="21"/>
      <c r="AH1978" s="21"/>
    </row>
    <row r="1979" spans="1:42" ht="7.15" customHeight="1" x14ac:dyDescent="0.15">
      <c r="A1979" s="20"/>
      <c r="B1979" s="20"/>
      <c r="C1979" s="22" t="s">
        <v>1903</v>
      </c>
      <c r="D1979" s="22"/>
      <c r="E1979" s="22"/>
      <c r="F1979" s="22"/>
      <c r="G1979" s="22"/>
      <c r="H1979" s="22"/>
      <c r="I1979" s="22"/>
      <c r="J1979" s="22"/>
      <c r="K1979" s="22"/>
      <c r="L1979" s="21"/>
      <c r="M1979" s="21"/>
      <c r="N1979" s="21"/>
      <c r="O1979" s="21"/>
      <c r="P1979" s="21"/>
      <c r="Q1979" s="21"/>
      <c r="R1979" s="21"/>
      <c r="S1979" s="21"/>
      <c r="T1979" s="21"/>
      <c r="U1979" s="21"/>
      <c r="V1979" s="21"/>
      <c r="W1979" s="21"/>
      <c r="X1979" s="21"/>
      <c r="Y1979" s="21"/>
      <c r="Z1979" s="21"/>
      <c r="AA1979" s="21"/>
      <c r="AB1979" s="21"/>
      <c r="AC1979" s="21"/>
      <c r="AD1979" s="21"/>
      <c r="AE1979" s="21"/>
      <c r="AF1979" s="24" t="s">
        <v>1904</v>
      </c>
      <c r="AG1979" s="24"/>
      <c r="AH1979" s="24"/>
      <c r="AI1979" s="24"/>
      <c r="AJ1979" s="24"/>
      <c r="AK1979" s="24"/>
      <c r="AL1979" s="25" t="s">
        <v>1905</v>
      </c>
      <c r="AM1979" s="25"/>
      <c r="AN1979" s="25"/>
      <c r="AO1979" s="25"/>
    </row>
    <row r="1980" spans="1:42" ht="7.15" customHeight="1" x14ac:dyDescent="0.15">
      <c r="C1980" s="22"/>
      <c r="D1980" s="22"/>
      <c r="E1980" s="22"/>
      <c r="F1980" s="22"/>
      <c r="G1980" s="22"/>
      <c r="H1980" s="22"/>
      <c r="I1980" s="22"/>
      <c r="J1980" s="22"/>
      <c r="K1980" s="22"/>
      <c r="L1980" s="23"/>
      <c r="M1980" s="23"/>
      <c r="N1980" s="23"/>
      <c r="O1980" s="23"/>
      <c r="P1980" s="23"/>
      <c r="Q1980" s="23"/>
      <c r="R1980" s="23"/>
      <c r="S1980" s="23"/>
      <c r="T1980" s="23"/>
      <c r="U1980" s="23"/>
      <c r="V1980" s="23"/>
      <c r="W1980" s="23"/>
      <c r="X1980" s="23"/>
      <c r="Y1980" s="23"/>
      <c r="Z1980" s="23"/>
      <c r="AA1980" s="23"/>
      <c r="AB1980" s="23"/>
      <c r="AC1980" s="23"/>
      <c r="AD1980" s="23"/>
      <c r="AE1980" s="23"/>
      <c r="AF1980" s="24"/>
      <c r="AG1980" s="24"/>
      <c r="AH1980" s="24"/>
      <c r="AI1980" s="24"/>
      <c r="AJ1980" s="24"/>
      <c r="AK1980" s="24"/>
      <c r="AL1980" s="25"/>
      <c r="AM1980" s="25"/>
      <c r="AN1980" s="25"/>
      <c r="AO1980" s="25"/>
    </row>
    <row r="1981" spans="1:42" ht="7.15" customHeight="1" x14ac:dyDescent="0.15">
      <c r="C1981" s="22" t="s">
        <v>1906</v>
      </c>
      <c r="D1981" s="22"/>
      <c r="E1981" s="22"/>
      <c r="F1981" s="22"/>
      <c r="G1981" s="26"/>
      <c r="H1981" s="26"/>
      <c r="I1981" s="26"/>
      <c r="J1981" s="26"/>
      <c r="K1981" s="26"/>
      <c r="L1981" s="26"/>
      <c r="M1981" s="26"/>
      <c r="N1981" s="26"/>
      <c r="O1981" s="26"/>
      <c r="P1981" s="26"/>
      <c r="Q1981" s="26"/>
      <c r="R1981" s="26"/>
      <c r="S1981" s="26"/>
      <c r="T1981" s="26"/>
      <c r="U1981" s="26"/>
      <c r="V1981" s="26"/>
      <c r="W1981" s="26"/>
      <c r="X1981" s="26"/>
      <c r="Y1981" s="26"/>
      <c r="Z1981" s="26"/>
      <c r="AA1981" s="26"/>
      <c r="AB1981" s="26"/>
      <c r="AC1981" s="26"/>
      <c r="AD1981" s="26"/>
      <c r="AE1981" s="26"/>
      <c r="AF1981" s="26"/>
      <c r="AG1981" s="26"/>
      <c r="AH1981" s="26"/>
      <c r="AI1981" s="24"/>
      <c r="AJ1981" s="24"/>
      <c r="AK1981" s="24"/>
      <c r="AL1981" s="27" t="s">
        <v>1907</v>
      </c>
      <c r="AM1981" s="27"/>
    </row>
    <row r="1982" spans="1:42" ht="7.15" customHeight="1" x14ac:dyDescent="0.15">
      <c r="C1982" s="22"/>
      <c r="D1982" s="22"/>
      <c r="E1982" s="22"/>
      <c r="F1982" s="22"/>
      <c r="G1982" s="26"/>
      <c r="H1982" s="26"/>
      <c r="I1982" s="26"/>
      <c r="J1982" s="26"/>
      <c r="K1982" s="26"/>
      <c r="L1982" s="26"/>
      <c r="M1982" s="26"/>
      <c r="N1982" s="26"/>
      <c r="O1982" s="26"/>
      <c r="P1982" s="26"/>
      <c r="Q1982" s="26"/>
      <c r="R1982" s="26"/>
      <c r="S1982" s="26"/>
      <c r="T1982" s="26"/>
      <c r="U1982" s="26"/>
      <c r="V1982" s="26"/>
      <c r="W1982" s="26"/>
      <c r="X1982" s="26"/>
      <c r="Y1982" s="26"/>
      <c r="Z1982" s="26"/>
      <c r="AA1982" s="26"/>
      <c r="AB1982" s="26"/>
      <c r="AC1982" s="26"/>
      <c r="AD1982" s="26"/>
      <c r="AE1982" s="26"/>
      <c r="AF1982" s="26"/>
      <c r="AG1982" s="26"/>
      <c r="AH1982" s="26"/>
      <c r="AI1982" s="24"/>
      <c r="AJ1982" s="24"/>
      <c r="AK1982" s="24"/>
      <c r="AL1982" s="27"/>
      <c r="AM1982" s="27"/>
    </row>
    <row r="1983" spans="1:42" ht="15.6" customHeight="1" x14ac:dyDescent="0.15">
      <c r="A1983" s="28" t="s">
        <v>1908</v>
      </c>
      <c r="B1983" s="28"/>
      <c r="C1983" s="28"/>
      <c r="D1983" s="28"/>
      <c r="E1983" s="28"/>
      <c r="F1983" s="28"/>
      <c r="G1983" s="28"/>
      <c r="H1983" s="28"/>
      <c r="I1983" s="28"/>
      <c r="J1983" s="28"/>
      <c r="K1983" s="28"/>
      <c r="L1983" s="28"/>
      <c r="M1983" s="28"/>
      <c r="N1983" s="28"/>
    </row>
    <row r="1984" spans="1:42" ht="28.35" customHeight="1" x14ac:dyDescent="0.15">
      <c r="A1984" s="28"/>
      <c r="B1984" s="28"/>
      <c r="C1984" s="28"/>
      <c r="D1984" s="28"/>
      <c r="E1984" s="28"/>
      <c r="F1984" s="28"/>
      <c r="G1984" s="28"/>
      <c r="H1984" s="28"/>
      <c r="I1984" s="28"/>
      <c r="J1984" s="28"/>
      <c r="K1984" s="28"/>
      <c r="L1984" s="28"/>
      <c r="M1984" s="29" t="s">
        <v>1909</v>
      </c>
      <c r="N1984" s="29"/>
      <c r="O1984" s="29"/>
      <c r="P1984" s="1" t="s">
        <v>1910</v>
      </c>
      <c r="Q1984" s="29" t="s">
        <v>1911</v>
      </c>
      <c r="R1984" s="29"/>
      <c r="S1984" s="29" t="s">
        <v>1912</v>
      </c>
      <c r="T1984" s="29"/>
      <c r="U1984" s="30" t="s">
        <v>1913</v>
      </c>
      <c r="V1984" s="30"/>
      <c r="W1984" s="29" t="s">
        <v>1914</v>
      </c>
      <c r="X1984" s="29"/>
      <c r="Y1984" s="29"/>
      <c r="Z1984" s="31" t="s">
        <v>1915</v>
      </c>
      <c r="AA1984" s="31"/>
      <c r="AB1984" s="29" t="s">
        <v>1916</v>
      </c>
      <c r="AC1984" s="29"/>
      <c r="AD1984" s="29" t="s">
        <v>1917</v>
      </c>
      <c r="AE1984" s="29"/>
      <c r="AF1984" s="29"/>
      <c r="AG1984" s="29" t="s">
        <v>1918</v>
      </c>
      <c r="AH1984" s="29"/>
      <c r="AI1984" s="29"/>
      <c r="AJ1984" s="29"/>
      <c r="AK1984" s="29"/>
      <c r="AL1984" s="29"/>
      <c r="AM1984" s="30" t="s">
        <v>1919</v>
      </c>
      <c r="AN1984" s="30"/>
      <c r="AO1984" s="30"/>
      <c r="AP1984" s="30"/>
    </row>
    <row r="1985" spans="1:42" ht="20.45" customHeight="1" x14ac:dyDescent="0.15">
      <c r="I1985" s="8" t="s">
        <v>1963</v>
      </c>
      <c r="J1985" s="15" t="s">
        <v>1964</v>
      </c>
      <c r="K1985" s="15"/>
      <c r="L1985" s="15"/>
      <c r="M1985" s="15"/>
      <c r="N1985" s="16">
        <v>20000</v>
      </c>
      <c r="O1985" s="16"/>
      <c r="P1985" s="7">
        <v>0</v>
      </c>
      <c r="R1985" s="16">
        <v>20000</v>
      </c>
      <c r="S1985" s="16"/>
      <c r="T1985" s="7">
        <v>0</v>
      </c>
      <c r="V1985" s="16">
        <v>20000</v>
      </c>
      <c r="W1985" s="16"/>
      <c r="X1985" s="16">
        <v>0</v>
      </c>
      <c r="Y1985" s="16"/>
      <c r="Z1985" s="16"/>
      <c r="AA1985" s="7">
        <v>0</v>
      </c>
      <c r="AC1985" s="16">
        <v>20000</v>
      </c>
      <c r="AD1985" s="16"/>
      <c r="AE1985" s="16">
        <v>0</v>
      </c>
      <c r="AF1985" s="16"/>
      <c r="AG1985" s="16"/>
      <c r="AH1985" s="16">
        <v>0</v>
      </c>
      <c r="AI1985" s="16"/>
      <c r="AJ1985" s="16"/>
      <c r="AK1985" s="16"/>
      <c r="AL1985" s="16"/>
      <c r="AM1985" s="16">
        <v>0</v>
      </c>
      <c r="AN1985" s="16"/>
      <c r="AO1985" s="16"/>
      <c r="AP1985" s="16"/>
    </row>
    <row r="1986" spans="1:42" ht="20.45" customHeight="1" x14ac:dyDescent="0.15">
      <c r="A1986" s="14" t="s">
        <v>1928</v>
      </c>
      <c r="B1986" s="14"/>
      <c r="C1986" s="14"/>
      <c r="D1986" s="14"/>
      <c r="E1986" s="9" t="s">
        <v>1965</v>
      </c>
      <c r="F1986" s="14" t="s">
        <v>1966</v>
      </c>
      <c r="G1986" s="14"/>
      <c r="H1986" s="14"/>
      <c r="I1986" s="8" t="s">
        <v>1967</v>
      </c>
      <c r="J1986" s="15" t="s">
        <v>1968</v>
      </c>
      <c r="K1986" s="15"/>
      <c r="L1986" s="15"/>
      <c r="M1986" s="15"/>
      <c r="N1986" s="16">
        <v>20000</v>
      </c>
      <c r="O1986" s="16"/>
      <c r="P1986" s="7">
        <v>0</v>
      </c>
      <c r="R1986" s="16">
        <v>20000</v>
      </c>
      <c r="S1986" s="16"/>
      <c r="T1986" s="7">
        <v>0</v>
      </c>
      <c r="V1986" s="16">
        <v>20000</v>
      </c>
      <c r="W1986" s="16"/>
      <c r="X1986" s="16">
        <v>0</v>
      </c>
      <c r="Y1986" s="16"/>
      <c r="Z1986" s="16"/>
      <c r="AA1986" s="7">
        <v>0</v>
      </c>
      <c r="AC1986" s="16">
        <v>20000</v>
      </c>
      <c r="AD1986" s="16"/>
      <c r="AE1986" s="16">
        <v>0</v>
      </c>
      <c r="AF1986" s="16"/>
      <c r="AG1986" s="16"/>
      <c r="AH1986" s="16">
        <v>0</v>
      </c>
      <c r="AI1986" s="16"/>
      <c r="AJ1986" s="16"/>
      <c r="AK1986" s="16"/>
      <c r="AL1986" s="16"/>
      <c r="AM1986" s="16">
        <v>0</v>
      </c>
      <c r="AN1986" s="16"/>
      <c r="AO1986" s="16"/>
      <c r="AP1986" s="16"/>
    </row>
    <row r="1987" spans="1:42" ht="20.45" customHeight="1" x14ac:dyDescent="0.15">
      <c r="I1987" s="8" t="s">
        <v>1969</v>
      </c>
      <c r="J1987" s="15" t="s">
        <v>1970</v>
      </c>
      <c r="K1987" s="15"/>
      <c r="L1987" s="15"/>
      <c r="M1987" s="15"/>
      <c r="N1987" s="16">
        <v>7000</v>
      </c>
      <c r="O1987" s="16"/>
      <c r="P1987" s="7">
        <v>0</v>
      </c>
      <c r="R1987" s="16">
        <v>7000</v>
      </c>
      <c r="S1987" s="16"/>
      <c r="T1987" s="7">
        <v>0</v>
      </c>
      <c r="V1987" s="16">
        <v>7000</v>
      </c>
      <c r="W1987" s="16"/>
      <c r="X1987" s="16">
        <v>0</v>
      </c>
      <c r="Y1987" s="16"/>
      <c r="Z1987" s="16"/>
      <c r="AA1987" s="7">
        <v>0</v>
      </c>
      <c r="AC1987" s="16">
        <v>7000</v>
      </c>
      <c r="AD1987" s="16"/>
      <c r="AE1987" s="16">
        <v>0</v>
      </c>
      <c r="AF1987" s="16"/>
      <c r="AG1987" s="16"/>
      <c r="AH1987" s="16">
        <v>0</v>
      </c>
      <c r="AI1987" s="16"/>
      <c r="AJ1987" s="16"/>
      <c r="AK1987" s="16"/>
      <c r="AL1987" s="16"/>
      <c r="AM1987" s="16">
        <v>0</v>
      </c>
      <c r="AN1987" s="16"/>
      <c r="AO1987" s="16"/>
      <c r="AP1987" s="16"/>
    </row>
    <row r="1988" spans="1:42" ht="20.45" customHeight="1" x14ac:dyDescent="0.15">
      <c r="A1988" s="14" t="s">
        <v>1928</v>
      </c>
      <c r="B1988" s="14"/>
      <c r="C1988" s="14"/>
      <c r="D1988" s="14"/>
      <c r="E1988" s="9" t="s">
        <v>1965</v>
      </c>
      <c r="F1988" s="14" t="s">
        <v>1966</v>
      </c>
      <c r="G1988" s="14"/>
      <c r="H1988" s="14"/>
      <c r="I1988" s="8" t="s">
        <v>1971</v>
      </c>
      <c r="J1988" s="15" t="s">
        <v>1972</v>
      </c>
      <c r="K1988" s="15"/>
      <c r="L1988" s="15"/>
      <c r="M1988" s="15"/>
      <c r="N1988" s="16">
        <v>5000</v>
      </c>
      <c r="O1988" s="16"/>
      <c r="P1988" s="7">
        <v>0</v>
      </c>
      <c r="R1988" s="16">
        <v>5000</v>
      </c>
      <c r="S1988" s="16"/>
      <c r="T1988" s="7">
        <v>0</v>
      </c>
      <c r="V1988" s="16">
        <v>5000</v>
      </c>
      <c r="W1988" s="16"/>
      <c r="X1988" s="16">
        <v>0</v>
      </c>
      <c r="Y1988" s="16"/>
      <c r="Z1988" s="16"/>
      <c r="AA1988" s="7">
        <v>0</v>
      </c>
      <c r="AC1988" s="16">
        <v>5000</v>
      </c>
      <c r="AD1988" s="16"/>
      <c r="AE1988" s="16">
        <v>0</v>
      </c>
      <c r="AF1988" s="16"/>
      <c r="AG1988" s="16"/>
      <c r="AH1988" s="16">
        <v>0</v>
      </c>
      <c r="AI1988" s="16"/>
      <c r="AJ1988" s="16"/>
      <c r="AK1988" s="16"/>
      <c r="AL1988" s="16"/>
      <c r="AM1988" s="16">
        <v>0</v>
      </c>
      <c r="AN1988" s="16"/>
      <c r="AO1988" s="16"/>
      <c r="AP1988" s="16"/>
    </row>
    <row r="1989" spans="1:42" ht="20.45" customHeight="1" x14ac:dyDescent="0.15">
      <c r="A1989" s="14" t="s">
        <v>1928</v>
      </c>
      <c r="B1989" s="14"/>
      <c r="C1989" s="14"/>
      <c r="D1989" s="14"/>
      <c r="E1989" s="9" t="s">
        <v>1965</v>
      </c>
      <c r="F1989" s="14" t="s">
        <v>1966</v>
      </c>
      <c r="G1989" s="14"/>
      <c r="H1989" s="14"/>
      <c r="I1989" s="8" t="s">
        <v>1973</v>
      </c>
      <c r="J1989" s="15" t="s">
        <v>1974</v>
      </c>
      <c r="K1989" s="15"/>
      <c r="L1989" s="15"/>
      <c r="M1989" s="15"/>
      <c r="N1989" s="16">
        <v>2000</v>
      </c>
      <c r="O1989" s="16"/>
      <c r="P1989" s="7">
        <v>0</v>
      </c>
      <c r="R1989" s="16">
        <v>2000</v>
      </c>
      <c r="S1989" s="16"/>
      <c r="T1989" s="7">
        <v>0</v>
      </c>
      <c r="V1989" s="16">
        <v>2000</v>
      </c>
      <c r="W1989" s="16"/>
      <c r="X1989" s="16">
        <v>0</v>
      </c>
      <c r="Y1989" s="16"/>
      <c r="Z1989" s="16"/>
      <c r="AA1989" s="7">
        <v>0</v>
      </c>
      <c r="AC1989" s="16">
        <v>2000</v>
      </c>
      <c r="AD1989" s="16"/>
      <c r="AE1989" s="16">
        <v>0</v>
      </c>
      <c r="AF1989" s="16"/>
      <c r="AG1989" s="16"/>
      <c r="AH1989" s="16">
        <v>0</v>
      </c>
      <c r="AI1989" s="16"/>
      <c r="AJ1989" s="16"/>
      <c r="AK1989" s="16"/>
      <c r="AL1989" s="16"/>
      <c r="AM1989" s="16">
        <v>0</v>
      </c>
      <c r="AN1989" s="16"/>
      <c r="AO1989" s="16"/>
      <c r="AP1989" s="16"/>
    </row>
    <row r="1990" spans="1:42" ht="20.45" customHeight="1" x14ac:dyDescent="0.15">
      <c r="I1990" s="2" t="s">
        <v>1975</v>
      </c>
      <c r="J1990" s="32" t="s">
        <v>1976</v>
      </c>
      <c r="K1990" s="32"/>
      <c r="L1990" s="32"/>
      <c r="M1990" s="32"/>
      <c r="N1990" s="33">
        <v>28124.44</v>
      </c>
      <c r="O1990" s="33"/>
      <c r="P1990" s="6">
        <v>0</v>
      </c>
      <c r="R1990" s="33">
        <v>28124.44</v>
      </c>
      <c r="S1990" s="33"/>
      <c r="T1990" s="6">
        <v>61320.6</v>
      </c>
      <c r="V1990" s="39">
        <v>-33196.160000000003</v>
      </c>
      <c r="W1990" s="39"/>
      <c r="X1990" s="33">
        <v>61320.6</v>
      </c>
      <c r="Y1990" s="33"/>
      <c r="Z1990" s="33"/>
      <c r="AA1990" s="6">
        <v>0</v>
      </c>
      <c r="AC1990" s="39">
        <v>-33196.160000000003</v>
      </c>
      <c r="AD1990" s="39"/>
      <c r="AE1990" s="33">
        <v>61320.6</v>
      </c>
      <c r="AF1990" s="33"/>
      <c r="AG1990" s="33"/>
      <c r="AH1990" s="33">
        <v>61320.6</v>
      </c>
      <c r="AI1990" s="33"/>
      <c r="AJ1990" s="33"/>
      <c r="AK1990" s="33"/>
      <c r="AL1990" s="33"/>
      <c r="AM1990" s="33">
        <v>0</v>
      </c>
      <c r="AN1990" s="33"/>
      <c r="AO1990" s="33"/>
      <c r="AP1990" s="33"/>
    </row>
    <row r="1991" spans="1:42" ht="20.45" customHeight="1" x14ac:dyDescent="0.15">
      <c r="I1991" s="8" t="s">
        <v>1977</v>
      </c>
      <c r="J1991" s="15" t="s">
        <v>1978</v>
      </c>
      <c r="K1991" s="15"/>
      <c r="L1991" s="15"/>
      <c r="M1991" s="15"/>
      <c r="N1991" s="16">
        <v>28124.44</v>
      </c>
      <c r="O1991" s="16"/>
      <c r="P1991" s="7">
        <v>0</v>
      </c>
      <c r="R1991" s="16">
        <v>28124.44</v>
      </c>
      <c r="S1991" s="16"/>
      <c r="T1991" s="7">
        <v>61320.6</v>
      </c>
      <c r="V1991" s="39">
        <v>-33196.160000000003</v>
      </c>
      <c r="W1991" s="39"/>
      <c r="X1991" s="16">
        <v>61320.6</v>
      </c>
      <c r="Y1991" s="16"/>
      <c r="Z1991" s="16"/>
      <c r="AA1991" s="7">
        <v>0</v>
      </c>
      <c r="AC1991" s="39">
        <v>-33196.160000000003</v>
      </c>
      <c r="AD1991" s="39"/>
      <c r="AE1991" s="16">
        <v>61320.6</v>
      </c>
      <c r="AF1991" s="16"/>
      <c r="AG1991" s="16"/>
      <c r="AH1991" s="16">
        <v>61320.6</v>
      </c>
      <c r="AI1991" s="16"/>
      <c r="AJ1991" s="16"/>
      <c r="AK1991" s="16"/>
      <c r="AL1991" s="16"/>
      <c r="AM1991" s="16">
        <v>0</v>
      </c>
      <c r="AN1991" s="16"/>
      <c r="AO1991" s="16"/>
      <c r="AP1991" s="16"/>
    </row>
    <row r="1992" spans="1:42" ht="20.45" customHeight="1" x14ac:dyDescent="0.15">
      <c r="A1992" s="14" t="s">
        <v>1928</v>
      </c>
      <c r="B1992" s="14"/>
      <c r="C1992" s="14"/>
      <c r="D1992" s="14"/>
      <c r="E1992" s="9" t="s">
        <v>1965</v>
      </c>
      <c r="F1992" s="14" t="s">
        <v>1966</v>
      </c>
      <c r="G1992" s="14"/>
      <c r="H1992" s="14"/>
      <c r="I1992" s="8" t="s">
        <v>1979</v>
      </c>
      <c r="J1992" s="15" t="s">
        <v>1978</v>
      </c>
      <c r="K1992" s="15"/>
      <c r="L1992" s="15"/>
      <c r="M1992" s="15"/>
      <c r="N1992" s="16">
        <v>28124.44</v>
      </c>
      <c r="O1992" s="16"/>
      <c r="P1992" s="7">
        <v>0</v>
      </c>
      <c r="R1992" s="16">
        <v>28124.44</v>
      </c>
      <c r="S1992" s="16"/>
      <c r="T1992" s="7">
        <v>61320.6</v>
      </c>
      <c r="V1992" s="39">
        <v>-33196.160000000003</v>
      </c>
      <c r="W1992" s="39"/>
      <c r="X1992" s="16">
        <v>61320.6</v>
      </c>
      <c r="Y1992" s="16"/>
      <c r="Z1992" s="16"/>
      <c r="AA1992" s="7">
        <v>0</v>
      </c>
      <c r="AC1992" s="39">
        <v>-33196.160000000003</v>
      </c>
      <c r="AD1992" s="39"/>
      <c r="AE1992" s="16">
        <v>61320.6</v>
      </c>
      <c r="AF1992" s="16"/>
      <c r="AG1992" s="16"/>
      <c r="AH1992" s="16">
        <v>61320.6</v>
      </c>
      <c r="AI1992" s="16"/>
      <c r="AJ1992" s="16"/>
      <c r="AK1992" s="16"/>
      <c r="AL1992" s="16"/>
      <c r="AM1992" s="16">
        <v>0</v>
      </c>
      <c r="AN1992" s="16"/>
      <c r="AO1992" s="16"/>
      <c r="AP1992" s="16"/>
    </row>
    <row r="1993" spans="1:42" ht="20.45" customHeight="1" x14ac:dyDescent="0.15">
      <c r="A1993" s="34"/>
      <c r="B1993" s="34"/>
      <c r="C1993" s="34"/>
      <c r="D1993" s="34"/>
      <c r="E1993" s="5"/>
      <c r="F1993" s="34"/>
      <c r="G1993" s="34"/>
      <c r="H1993" s="34"/>
      <c r="I1993" s="4" t="s">
        <v>1980</v>
      </c>
      <c r="J1993" s="35" t="s">
        <v>1981</v>
      </c>
      <c r="K1993" s="35"/>
      <c r="L1993" s="35"/>
      <c r="M1993" s="35"/>
      <c r="N1993" s="36">
        <v>50000</v>
      </c>
      <c r="O1993" s="36"/>
      <c r="P1993" s="3">
        <v>0</v>
      </c>
      <c r="R1993" s="36">
        <v>50000</v>
      </c>
      <c r="S1993" s="36"/>
      <c r="T1993" s="3">
        <v>0</v>
      </c>
      <c r="V1993" s="36">
        <v>50000</v>
      </c>
      <c r="W1993" s="36"/>
      <c r="X1993" s="36">
        <v>0</v>
      </c>
      <c r="Y1993" s="36"/>
      <c r="Z1993" s="36"/>
      <c r="AA1993" s="3">
        <v>0</v>
      </c>
      <c r="AC1993" s="36">
        <v>50000</v>
      </c>
      <c r="AD1993" s="36"/>
      <c r="AE1993" s="36">
        <v>0</v>
      </c>
      <c r="AF1993" s="36"/>
      <c r="AG1993" s="36"/>
      <c r="AH1993" s="36">
        <v>0</v>
      </c>
      <c r="AI1993" s="36"/>
      <c r="AJ1993" s="36"/>
      <c r="AK1993" s="36"/>
      <c r="AL1993" s="36"/>
      <c r="AM1993" s="36">
        <v>0</v>
      </c>
      <c r="AN1993" s="36"/>
      <c r="AO1993" s="36"/>
      <c r="AP1993" s="36"/>
    </row>
    <row r="1994" spans="1:42" ht="20.45" customHeight="1" x14ac:dyDescent="0.15">
      <c r="I1994" s="2" t="s">
        <v>1982</v>
      </c>
      <c r="J1994" s="32" t="s">
        <v>1983</v>
      </c>
      <c r="K1994" s="32"/>
      <c r="L1994" s="32"/>
      <c r="M1994" s="32"/>
      <c r="N1994" s="33">
        <v>50000</v>
      </c>
      <c r="O1994" s="33"/>
      <c r="P1994" s="6">
        <v>0</v>
      </c>
      <c r="R1994" s="33">
        <v>50000</v>
      </c>
      <c r="S1994" s="33"/>
      <c r="T1994" s="6">
        <v>0</v>
      </c>
      <c r="V1994" s="33">
        <v>50000</v>
      </c>
      <c r="W1994" s="33"/>
      <c r="X1994" s="33">
        <v>0</v>
      </c>
      <c r="Y1994" s="33"/>
      <c r="Z1994" s="33"/>
      <c r="AA1994" s="6">
        <v>0</v>
      </c>
      <c r="AC1994" s="33">
        <v>50000</v>
      </c>
      <c r="AD1994" s="33"/>
      <c r="AE1994" s="33">
        <v>0</v>
      </c>
      <c r="AF1994" s="33"/>
      <c r="AG1994" s="33"/>
      <c r="AH1994" s="33">
        <v>0</v>
      </c>
      <c r="AI1994" s="33"/>
      <c r="AJ1994" s="33"/>
      <c r="AK1994" s="33"/>
      <c r="AL1994" s="33"/>
      <c r="AM1994" s="33">
        <v>0</v>
      </c>
      <c r="AN1994" s="33"/>
      <c r="AO1994" s="33"/>
      <c r="AP1994" s="33"/>
    </row>
    <row r="1995" spans="1:42" ht="20.45" customHeight="1" x14ac:dyDescent="0.15">
      <c r="I1995" s="8" t="s">
        <v>1984</v>
      </c>
      <c r="J1995" s="15" t="s">
        <v>1985</v>
      </c>
      <c r="K1995" s="15"/>
      <c r="L1995" s="15"/>
      <c r="M1995" s="15"/>
      <c r="N1995" s="16">
        <v>50000</v>
      </c>
      <c r="O1995" s="16"/>
      <c r="P1995" s="7">
        <v>0</v>
      </c>
      <c r="R1995" s="16">
        <v>50000</v>
      </c>
      <c r="S1995" s="16"/>
      <c r="T1995" s="7">
        <v>0</v>
      </c>
      <c r="V1995" s="16">
        <v>50000</v>
      </c>
      <c r="W1995" s="16"/>
      <c r="X1995" s="16">
        <v>0</v>
      </c>
      <c r="Y1995" s="16"/>
      <c r="Z1995" s="16"/>
      <c r="AA1995" s="7">
        <v>0</v>
      </c>
      <c r="AC1995" s="16">
        <v>50000</v>
      </c>
      <c r="AD1995" s="16"/>
      <c r="AE1995" s="16">
        <v>0</v>
      </c>
      <c r="AF1995" s="16"/>
      <c r="AG1995" s="16"/>
      <c r="AH1995" s="16">
        <v>0</v>
      </c>
      <c r="AI1995" s="16"/>
      <c r="AJ1995" s="16"/>
      <c r="AK1995" s="16"/>
      <c r="AL1995" s="16"/>
      <c r="AM1995" s="16">
        <v>0</v>
      </c>
      <c r="AN1995" s="16"/>
      <c r="AO1995" s="16"/>
      <c r="AP1995" s="16"/>
    </row>
    <row r="1996" spans="1:42" ht="20.45" customHeight="1" x14ac:dyDescent="0.15">
      <c r="A1996" s="14" t="s">
        <v>1928</v>
      </c>
      <c r="B1996" s="14"/>
      <c r="C1996" s="14"/>
      <c r="D1996" s="14"/>
      <c r="E1996" s="9" t="s">
        <v>1965</v>
      </c>
      <c r="F1996" s="14" t="s">
        <v>1966</v>
      </c>
      <c r="G1996" s="14"/>
      <c r="H1996" s="14"/>
      <c r="I1996" s="8" t="s">
        <v>1986</v>
      </c>
      <c r="J1996" s="15" t="s">
        <v>1987</v>
      </c>
      <c r="K1996" s="15"/>
      <c r="L1996" s="15"/>
      <c r="M1996" s="15"/>
      <c r="N1996" s="16">
        <v>50000</v>
      </c>
      <c r="O1996" s="16"/>
      <c r="P1996" s="7">
        <v>0</v>
      </c>
      <c r="R1996" s="16">
        <v>50000</v>
      </c>
      <c r="S1996" s="16"/>
      <c r="T1996" s="7">
        <v>0</v>
      </c>
      <c r="V1996" s="16">
        <v>50000</v>
      </c>
      <c r="W1996" s="16"/>
      <c r="X1996" s="16">
        <v>0</v>
      </c>
      <c r="Y1996" s="16"/>
      <c r="Z1996" s="16"/>
      <c r="AA1996" s="7">
        <v>0</v>
      </c>
      <c r="AC1996" s="16">
        <v>50000</v>
      </c>
      <c r="AD1996" s="16"/>
      <c r="AE1996" s="16">
        <v>0</v>
      </c>
      <c r="AF1996" s="16"/>
      <c r="AG1996" s="16"/>
      <c r="AH1996" s="16">
        <v>0</v>
      </c>
      <c r="AI1996" s="16"/>
      <c r="AJ1996" s="16"/>
      <c r="AK1996" s="16"/>
      <c r="AL1996" s="16"/>
      <c r="AM1996" s="16">
        <v>0</v>
      </c>
      <c r="AN1996" s="16"/>
      <c r="AO1996" s="16"/>
      <c r="AP1996" s="16"/>
    </row>
    <row r="1997" spans="1:42" ht="20.45" customHeight="1" x14ac:dyDescent="0.15">
      <c r="J1997" s="11" t="s">
        <v>1988</v>
      </c>
      <c r="K1997" s="11"/>
      <c r="L1997" s="11"/>
      <c r="M1997" s="11"/>
      <c r="N1997" s="12">
        <v>7034267.54</v>
      </c>
      <c r="O1997" s="12"/>
      <c r="P1997" s="10">
        <v>0</v>
      </c>
      <c r="R1997" s="12">
        <v>7034267.54</v>
      </c>
      <c r="S1997" s="12"/>
      <c r="T1997" s="10">
        <v>218096.74</v>
      </c>
      <c r="V1997" s="12">
        <v>6816170.7999999998</v>
      </c>
      <c r="W1997" s="12"/>
      <c r="X1997" s="12">
        <v>218092.74</v>
      </c>
      <c r="Y1997" s="12"/>
      <c r="Z1997" s="12"/>
      <c r="AA1997" s="10">
        <v>4</v>
      </c>
      <c r="AC1997" s="12">
        <v>6816174.7999999998</v>
      </c>
      <c r="AD1997" s="12"/>
      <c r="AE1997" s="12">
        <v>217522.24</v>
      </c>
      <c r="AF1997" s="12"/>
      <c r="AG1997" s="12"/>
      <c r="AH1997" s="12">
        <v>217522.24</v>
      </c>
      <c r="AI1997" s="12"/>
      <c r="AJ1997" s="12"/>
      <c r="AK1997" s="12"/>
      <c r="AL1997" s="12"/>
      <c r="AM1997" s="12">
        <v>570.5</v>
      </c>
      <c r="AN1997" s="12"/>
      <c r="AO1997" s="12"/>
      <c r="AP1997" s="12"/>
    </row>
    <row r="1998" spans="1:42" ht="7.35" customHeight="1" x14ac:dyDescent="0.15"/>
    <row r="1999" spans="1:42" ht="14.1" customHeight="1" x14ac:dyDescent="0.15">
      <c r="F1999" s="17" t="s">
        <v>1989</v>
      </c>
      <c r="G1999" s="17"/>
      <c r="H1999" s="17"/>
      <c r="I1999" s="17"/>
      <c r="J1999" s="17" t="s">
        <v>1990</v>
      </c>
      <c r="K1999" s="17"/>
      <c r="L1999" s="17"/>
      <c r="M1999" s="17"/>
      <c r="N1999" s="17"/>
      <c r="O1999" s="17"/>
      <c r="P1999" s="17"/>
      <c r="Q1999" s="17"/>
      <c r="R1999" s="17"/>
      <c r="S1999" s="17"/>
      <c r="T1999" s="17"/>
      <c r="U1999" s="17"/>
      <c r="V1999" s="17"/>
      <c r="W1999" s="17"/>
      <c r="X1999" s="17"/>
      <c r="Y1999" s="17"/>
      <c r="Z1999" s="17"/>
      <c r="AA1999" s="17"/>
    </row>
    <row r="2000" spans="1:42" ht="20.45" customHeight="1" x14ac:dyDescent="0.15">
      <c r="A2000" s="34"/>
      <c r="B2000" s="34"/>
      <c r="C2000" s="34"/>
      <c r="D2000" s="34"/>
      <c r="E2000" s="5"/>
      <c r="F2000" s="34"/>
      <c r="G2000" s="34"/>
      <c r="H2000" s="34"/>
      <c r="I2000" s="4" t="s">
        <v>1991</v>
      </c>
      <c r="J2000" s="35" t="s">
        <v>1992</v>
      </c>
      <c r="K2000" s="35"/>
      <c r="L2000" s="35"/>
      <c r="M2000" s="35"/>
      <c r="N2000" s="36">
        <v>11006716.93</v>
      </c>
      <c r="O2000" s="36"/>
      <c r="P2000" s="3">
        <v>0</v>
      </c>
      <c r="R2000" s="36">
        <v>11006716.93</v>
      </c>
      <c r="S2000" s="36"/>
      <c r="T2000" s="3">
        <v>240904.18</v>
      </c>
      <c r="V2000" s="36">
        <v>10765812.75</v>
      </c>
      <c r="W2000" s="36"/>
      <c r="X2000" s="36">
        <v>240898.18</v>
      </c>
      <c r="Y2000" s="36"/>
      <c r="Z2000" s="36"/>
      <c r="AA2000" s="3">
        <v>6</v>
      </c>
      <c r="AC2000" s="36">
        <v>10765818.75</v>
      </c>
      <c r="AD2000" s="36"/>
      <c r="AE2000" s="36">
        <v>240898.18</v>
      </c>
      <c r="AF2000" s="36"/>
      <c r="AG2000" s="36"/>
      <c r="AH2000" s="36">
        <v>240898.18</v>
      </c>
      <c r="AI2000" s="36"/>
      <c r="AJ2000" s="36"/>
      <c r="AK2000" s="36"/>
      <c r="AL2000" s="36"/>
      <c r="AM2000" s="36">
        <v>0</v>
      </c>
      <c r="AN2000" s="36"/>
      <c r="AO2000" s="36"/>
      <c r="AP2000" s="36"/>
    </row>
    <row r="2001" spans="1:42" ht="20.45" customHeight="1" x14ac:dyDescent="0.15">
      <c r="I2001" s="2" t="s">
        <v>1993</v>
      </c>
      <c r="J2001" s="32" t="s">
        <v>1994</v>
      </c>
      <c r="K2001" s="32"/>
      <c r="L2001" s="32"/>
      <c r="M2001" s="32"/>
      <c r="N2001" s="33">
        <v>7917621.5899999999</v>
      </c>
      <c r="O2001" s="33"/>
      <c r="P2001" s="6">
        <v>0</v>
      </c>
      <c r="R2001" s="33">
        <v>7917621.5899999999</v>
      </c>
      <c r="S2001" s="33"/>
      <c r="T2001" s="6">
        <v>2</v>
      </c>
      <c r="V2001" s="33">
        <v>7917619.5899999999</v>
      </c>
      <c r="W2001" s="33"/>
      <c r="X2001" s="33">
        <v>0</v>
      </c>
      <c r="Y2001" s="33"/>
      <c r="Z2001" s="33"/>
      <c r="AA2001" s="6">
        <v>2</v>
      </c>
      <c r="AC2001" s="33">
        <v>7917621.5899999999</v>
      </c>
      <c r="AD2001" s="33"/>
      <c r="AE2001" s="33">
        <v>0</v>
      </c>
      <c r="AF2001" s="33"/>
      <c r="AG2001" s="33"/>
      <c r="AH2001" s="33">
        <v>0</v>
      </c>
      <c r="AI2001" s="33"/>
      <c r="AJ2001" s="33"/>
      <c r="AK2001" s="33"/>
      <c r="AL2001" s="33"/>
      <c r="AM2001" s="33">
        <v>0</v>
      </c>
      <c r="AN2001" s="33"/>
      <c r="AO2001" s="33"/>
      <c r="AP2001" s="33"/>
    </row>
    <row r="2002" spans="1:42" ht="20.45" customHeight="1" x14ac:dyDescent="0.15">
      <c r="I2002" s="8" t="s">
        <v>1995</v>
      </c>
      <c r="J2002" s="15" t="s">
        <v>1996</v>
      </c>
      <c r="K2002" s="15"/>
      <c r="L2002" s="15"/>
      <c r="M2002" s="15"/>
      <c r="N2002" s="16">
        <v>7917621.5899999999</v>
      </c>
      <c r="O2002" s="16"/>
      <c r="P2002" s="7">
        <v>0</v>
      </c>
      <c r="R2002" s="16">
        <v>7917621.5899999999</v>
      </c>
      <c r="S2002" s="16"/>
      <c r="T2002" s="7">
        <v>2</v>
      </c>
      <c r="V2002" s="16">
        <v>7917619.5899999999</v>
      </c>
      <c r="W2002" s="16"/>
      <c r="X2002" s="16">
        <v>0</v>
      </c>
      <c r="Y2002" s="16"/>
      <c r="Z2002" s="16"/>
      <c r="AA2002" s="7">
        <v>2</v>
      </c>
      <c r="AC2002" s="16">
        <v>7917621.5899999999</v>
      </c>
      <c r="AD2002" s="16"/>
      <c r="AE2002" s="16">
        <v>0</v>
      </c>
      <c r="AF2002" s="16"/>
      <c r="AG2002" s="16"/>
      <c r="AH2002" s="16">
        <v>0</v>
      </c>
      <c r="AI2002" s="16"/>
      <c r="AJ2002" s="16"/>
      <c r="AK2002" s="16"/>
      <c r="AL2002" s="16"/>
      <c r="AM2002" s="16">
        <v>0</v>
      </c>
      <c r="AN2002" s="16"/>
      <c r="AO2002" s="16"/>
      <c r="AP2002" s="16"/>
    </row>
    <row r="2003" spans="1:42" ht="20.45" customHeight="1" x14ac:dyDescent="0.15">
      <c r="A2003" s="14" t="s">
        <v>1928</v>
      </c>
      <c r="B2003" s="14"/>
      <c r="C2003" s="14"/>
      <c r="D2003" s="14"/>
      <c r="E2003" s="9" t="s">
        <v>1965</v>
      </c>
      <c r="F2003" s="14" t="s">
        <v>1989</v>
      </c>
      <c r="G2003" s="14"/>
      <c r="H2003" s="14"/>
      <c r="I2003" s="8" t="s">
        <v>1997</v>
      </c>
      <c r="J2003" s="15" t="s">
        <v>1996</v>
      </c>
      <c r="K2003" s="15"/>
      <c r="L2003" s="15"/>
      <c r="M2003" s="15"/>
      <c r="N2003" s="16">
        <v>7917621.5899999999</v>
      </c>
      <c r="O2003" s="16"/>
      <c r="P2003" s="7">
        <v>0</v>
      </c>
      <c r="R2003" s="16">
        <v>7917621.5899999999</v>
      </c>
      <c r="S2003" s="16"/>
      <c r="T2003" s="7">
        <v>2</v>
      </c>
      <c r="V2003" s="16">
        <v>7917619.5899999999</v>
      </c>
      <c r="W2003" s="16"/>
      <c r="X2003" s="16">
        <v>0</v>
      </c>
      <c r="Y2003" s="16"/>
      <c r="Z2003" s="16"/>
      <c r="AA2003" s="7">
        <v>2</v>
      </c>
      <c r="AC2003" s="16">
        <v>7917621.5899999999</v>
      </c>
      <c r="AD2003" s="16"/>
      <c r="AE2003" s="16">
        <v>0</v>
      </c>
      <c r="AF2003" s="16"/>
      <c r="AG2003" s="16"/>
      <c r="AH2003" s="16">
        <v>0</v>
      </c>
      <c r="AI2003" s="16"/>
      <c r="AJ2003" s="16"/>
      <c r="AK2003" s="16"/>
      <c r="AL2003" s="16"/>
      <c r="AM2003" s="16">
        <v>0</v>
      </c>
      <c r="AN2003" s="16"/>
      <c r="AO2003" s="16"/>
      <c r="AP2003" s="16"/>
    </row>
    <row r="2004" spans="1:42" ht="20.45" customHeight="1" x14ac:dyDescent="0.15">
      <c r="I2004" s="2" t="s">
        <v>1998</v>
      </c>
      <c r="J2004" s="32" t="s">
        <v>1999</v>
      </c>
      <c r="K2004" s="32"/>
      <c r="L2004" s="32"/>
      <c r="M2004" s="32"/>
      <c r="N2004" s="33">
        <v>240000</v>
      </c>
      <c r="O2004" s="33"/>
      <c r="P2004" s="6">
        <v>0</v>
      </c>
      <c r="R2004" s="33">
        <v>240000</v>
      </c>
      <c r="S2004" s="33"/>
      <c r="T2004" s="6">
        <v>0</v>
      </c>
      <c r="V2004" s="33">
        <v>240000</v>
      </c>
      <c r="W2004" s="33"/>
      <c r="X2004" s="33">
        <v>0</v>
      </c>
      <c r="Y2004" s="33"/>
      <c r="Z2004" s="33"/>
      <c r="AA2004" s="6">
        <v>0</v>
      </c>
      <c r="AC2004" s="33">
        <v>240000</v>
      </c>
      <c r="AD2004" s="33"/>
      <c r="AE2004" s="33">
        <v>0</v>
      </c>
      <c r="AF2004" s="33"/>
      <c r="AG2004" s="33"/>
      <c r="AH2004" s="33">
        <v>0</v>
      </c>
      <c r="AI2004" s="33"/>
      <c r="AJ2004" s="33"/>
      <c r="AK2004" s="33"/>
      <c r="AL2004" s="33"/>
      <c r="AM2004" s="33">
        <v>0</v>
      </c>
      <c r="AN2004" s="33"/>
      <c r="AO2004" s="33"/>
      <c r="AP2004" s="33"/>
    </row>
    <row r="2005" spans="1:42" ht="20.45" customHeight="1" x14ac:dyDescent="0.15">
      <c r="I2005" s="8" t="s">
        <v>2000</v>
      </c>
      <c r="J2005" s="15" t="s">
        <v>2001</v>
      </c>
      <c r="K2005" s="15"/>
      <c r="L2005" s="15"/>
      <c r="M2005" s="15"/>
      <c r="N2005" s="16">
        <v>240000</v>
      </c>
      <c r="O2005" s="16"/>
      <c r="P2005" s="7">
        <v>0</v>
      </c>
      <c r="R2005" s="16">
        <v>240000</v>
      </c>
      <c r="S2005" s="16"/>
      <c r="T2005" s="7">
        <v>0</v>
      </c>
      <c r="V2005" s="16">
        <v>240000</v>
      </c>
      <c r="W2005" s="16"/>
      <c r="X2005" s="16">
        <v>0</v>
      </c>
      <c r="Y2005" s="16"/>
      <c r="Z2005" s="16"/>
      <c r="AA2005" s="7">
        <v>0</v>
      </c>
      <c r="AC2005" s="16">
        <v>240000</v>
      </c>
      <c r="AD2005" s="16"/>
      <c r="AE2005" s="16">
        <v>0</v>
      </c>
      <c r="AF2005" s="16"/>
      <c r="AG2005" s="16"/>
      <c r="AH2005" s="16">
        <v>0</v>
      </c>
      <c r="AI2005" s="16"/>
      <c r="AJ2005" s="16"/>
      <c r="AK2005" s="16"/>
      <c r="AL2005" s="16"/>
      <c r="AM2005" s="16">
        <v>0</v>
      </c>
      <c r="AN2005" s="16"/>
      <c r="AO2005" s="16"/>
      <c r="AP2005" s="16"/>
    </row>
    <row r="2006" spans="1:42" ht="20.45" customHeight="1" x14ac:dyDescent="0.15">
      <c r="A2006" s="14" t="s">
        <v>1928</v>
      </c>
      <c r="B2006" s="14"/>
      <c r="C2006" s="14"/>
      <c r="D2006" s="14"/>
      <c r="E2006" s="9" t="s">
        <v>1965</v>
      </c>
      <c r="F2006" s="14" t="s">
        <v>1989</v>
      </c>
      <c r="G2006" s="14"/>
      <c r="H2006" s="14"/>
      <c r="I2006" s="8" t="s">
        <v>2002</v>
      </c>
      <c r="J2006" s="15" t="s">
        <v>2001</v>
      </c>
      <c r="K2006" s="15"/>
      <c r="L2006" s="15"/>
      <c r="M2006" s="15"/>
      <c r="N2006" s="16">
        <v>240000</v>
      </c>
      <c r="O2006" s="16"/>
      <c r="P2006" s="7">
        <v>0</v>
      </c>
      <c r="R2006" s="16">
        <v>240000</v>
      </c>
      <c r="S2006" s="16"/>
      <c r="T2006" s="7">
        <v>0</v>
      </c>
      <c r="V2006" s="16">
        <v>240000</v>
      </c>
      <c r="W2006" s="16"/>
      <c r="X2006" s="16">
        <v>0</v>
      </c>
      <c r="Y2006" s="16"/>
      <c r="Z2006" s="16"/>
      <c r="AA2006" s="7">
        <v>0</v>
      </c>
      <c r="AC2006" s="16">
        <v>240000</v>
      </c>
      <c r="AD2006" s="16"/>
      <c r="AE2006" s="16">
        <v>0</v>
      </c>
      <c r="AF2006" s="16"/>
      <c r="AG2006" s="16"/>
      <c r="AH2006" s="16">
        <v>0</v>
      </c>
      <c r="AI2006" s="16"/>
      <c r="AJ2006" s="16"/>
      <c r="AK2006" s="16"/>
      <c r="AL2006" s="16"/>
      <c r="AM2006" s="16">
        <v>0</v>
      </c>
      <c r="AN2006" s="16"/>
      <c r="AO2006" s="16"/>
      <c r="AP2006" s="16"/>
    </row>
    <row r="2007" spans="1:42" ht="20.45" customHeight="1" x14ac:dyDescent="0.15">
      <c r="I2007" s="2" t="s">
        <v>2003</v>
      </c>
      <c r="J2007" s="32" t="s">
        <v>2004</v>
      </c>
      <c r="K2007" s="32"/>
      <c r="L2007" s="32"/>
      <c r="M2007" s="32"/>
      <c r="N2007" s="33">
        <v>1177519.46</v>
      </c>
      <c r="O2007" s="33"/>
      <c r="P2007" s="6">
        <v>0</v>
      </c>
      <c r="R2007" s="33">
        <v>1177519.46</v>
      </c>
      <c r="S2007" s="33"/>
      <c r="T2007" s="6">
        <v>2</v>
      </c>
      <c r="V2007" s="33">
        <v>1177517.46</v>
      </c>
      <c r="W2007" s="33"/>
      <c r="X2007" s="33">
        <v>0</v>
      </c>
      <c r="Y2007" s="33"/>
      <c r="Z2007" s="33"/>
      <c r="AA2007" s="6">
        <v>2</v>
      </c>
      <c r="AC2007" s="33">
        <v>1177519.46</v>
      </c>
      <c r="AD2007" s="33"/>
      <c r="AE2007" s="33">
        <v>0</v>
      </c>
      <c r="AF2007" s="33"/>
      <c r="AG2007" s="33"/>
      <c r="AH2007" s="33">
        <v>0</v>
      </c>
      <c r="AI2007" s="33"/>
      <c r="AJ2007" s="33"/>
      <c r="AK2007" s="33"/>
      <c r="AL2007" s="33"/>
      <c r="AM2007" s="33">
        <v>0</v>
      </c>
      <c r="AN2007" s="33"/>
      <c r="AO2007" s="33"/>
      <c r="AP2007" s="33"/>
    </row>
    <row r="2008" spans="1:42" ht="11.45" customHeight="1" x14ac:dyDescent="0.15"/>
    <row r="2009" spans="1:42" ht="14.1" customHeight="1" x14ac:dyDescent="0.15">
      <c r="AK2009" s="13" t="s">
        <v>2005</v>
      </c>
      <c r="AL2009" s="13"/>
      <c r="AM2009" s="13"/>
      <c r="AN2009" s="13"/>
    </row>
    <row r="2010" spans="1:42" ht="14.1" customHeight="1" x14ac:dyDescent="0.15">
      <c r="D2010" s="18" t="s">
        <v>2006</v>
      </c>
      <c r="E2010" s="18"/>
      <c r="F2010" s="18"/>
      <c r="G2010" s="18"/>
      <c r="H2010" s="18"/>
      <c r="I2010" s="18"/>
      <c r="J2010" s="18"/>
      <c r="K2010" s="18"/>
      <c r="L2010" s="18"/>
      <c r="M2010" s="18"/>
      <c r="N2010" s="18"/>
      <c r="O2010" s="18"/>
      <c r="P2010" s="18"/>
      <c r="Q2010" s="18"/>
      <c r="R2010" s="18"/>
      <c r="S2010" s="18"/>
      <c r="T2010" s="18"/>
      <c r="U2010" s="18"/>
      <c r="V2010" s="18"/>
      <c r="W2010" s="18"/>
      <c r="X2010" s="18"/>
      <c r="Y2010" s="18"/>
      <c r="Z2010" s="18"/>
      <c r="AA2010" s="18"/>
      <c r="AB2010" s="18"/>
      <c r="AC2010" s="18"/>
      <c r="AD2010" s="18"/>
      <c r="AE2010" s="18"/>
      <c r="AF2010" s="18"/>
      <c r="AG2010" s="18"/>
      <c r="AH2010" s="18"/>
      <c r="AI2010" s="18"/>
      <c r="AJ2010" s="18"/>
      <c r="AK2010" s="18"/>
      <c r="AL2010" s="18"/>
    </row>
    <row r="2011" spans="1:42" ht="14.1" customHeight="1" x14ac:dyDescent="0.15">
      <c r="A2011" s="20"/>
      <c r="B2011" s="20"/>
      <c r="C2011" s="20"/>
      <c r="D2011" s="20"/>
      <c r="E2011" s="20"/>
      <c r="F2011" s="20"/>
      <c r="G2011" s="20"/>
      <c r="H2011" s="20"/>
      <c r="I2011" s="20"/>
      <c r="J2011" s="20"/>
      <c r="K2011" s="19" t="s">
        <v>2007</v>
      </c>
      <c r="L2011" s="19"/>
      <c r="M2011" s="19"/>
      <c r="N2011" s="19"/>
      <c r="O2011" s="19"/>
      <c r="P2011" s="19"/>
      <c r="Q2011" s="19"/>
      <c r="R2011" s="19"/>
      <c r="S2011" s="19"/>
      <c r="T2011" s="19"/>
      <c r="U2011" s="19"/>
      <c r="V2011" s="19"/>
      <c r="W2011" s="19"/>
      <c r="X2011" s="19"/>
      <c r="Y2011" s="19"/>
      <c r="Z2011" s="19"/>
      <c r="AA2011" s="19"/>
      <c r="AB2011" s="19"/>
      <c r="AC2011" s="19"/>
      <c r="AD2011" s="19"/>
      <c r="AE2011" s="19"/>
      <c r="AF2011" s="19"/>
      <c r="AG2011" s="19"/>
      <c r="AH2011" s="19"/>
      <c r="AI2011" s="19"/>
    </row>
    <row r="2012" spans="1:42" ht="7.15" customHeight="1" x14ac:dyDescent="0.15">
      <c r="A2012" s="20"/>
      <c r="B2012" s="20"/>
      <c r="C2012" s="20"/>
      <c r="D2012" s="20"/>
      <c r="E2012" s="20"/>
      <c r="F2012" s="20"/>
      <c r="G2012" s="20"/>
      <c r="H2012" s="20"/>
      <c r="I2012" s="20"/>
      <c r="J2012" s="20"/>
      <c r="K2012" s="21" t="s">
        <v>2008</v>
      </c>
      <c r="L2012" s="21"/>
      <c r="M2012" s="21"/>
      <c r="N2012" s="21"/>
      <c r="O2012" s="21"/>
      <c r="P2012" s="21"/>
      <c r="Q2012" s="21"/>
      <c r="R2012" s="21"/>
      <c r="S2012" s="21"/>
      <c r="T2012" s="21"/>
      <c r="U2012" s="21"/>
      <c r="V2012" s="21"/>
      <c r="W2012" s="21"/>
      <c r="X2012" s="21"/>
      <c r="Y2012" s="21"/>
      <c r="Z2012" s="21"/>
      <c r="AA2012" s="21"/>
      <c r="AB2012" s="21"/>
      <c r="AC2012" s="21"/>
      <c r="AD2012" s="21"/>
      <c r="AE2012" s="21"/>
      <c r="AF2012" s="21"/>
      <c r="AG2012" s="21"/>
      <c r="AH2012" s="21"/>
    </row>
    <row r="2013" spans="1:42" ht="7.15" customHeight="1" x14ac:dyDescent="0.15">
      <c r="A2013" s="20"/>
      <c r="B2013" s="20"/>
      <c r="C2013" s="22" t="s">
        <v>2009</v>
      </c>
      <c r="D2013" s="22"/>
      <c r="E2013" s="22"/>
      <c r="F2013" s="22"/>
      <c r="G2013" s="22"/>
      <c r="H2013" s="22"/>
      <c r="I2013" s="22"/>
      <c r="J2013" s="22"/>
      <c r="K2013" s="22"/>
      <c r="L2013" s="21"/>
      <c r="M2013" s="21"/>
      <c r="N2013" s="21"/>
      <c r="O2013" s="21"/>
      <c r="P2013" s="21"/>
      <c r="Q2013" s="21"/>
      <c r="R2013" s="21"/>
      <c r="S2013" s="21"/>
      <c r="T2013" s="21"/>
      <c r="U2013" s="21"/>
      <c r="V2013" s="21"/>
      <c r="W2013" s="21"/>
      <c r="X2013" s="21"/>
      <c r="Y2013" s="21"/>
      <c r="Z2013" s="21"/>
      <c r="AA2013" s="21"/>
      <c r="AB2013" s="21"/>
      <c r="AC2013" s="21"/>
      <c r="AD2013" s="21"/>
      <c r="AE2013" s="21"/>
      <c r="AF2013" s="24" t="s">
        <v>2010</v>
      </c>
      <c r="AG2013" s="24"/>
      <c r="AH2013" s="24"/>
      <c r="AI2013" s="24"/>
      <c r="AJ2013" s="24"/>
      <c r="AK2013" s="24"/>
      <c r="AL2013" s="25" t="s">
        <v>2011</v>
      </c>
      <c r="AM2013" s="25"/>
      <c r="AN2013" s="25"/>
      <c r="AO2013" s="25"/>
    </row>
    <row r="2014" spans="1:42" ht="7.15" customHeight="1" x14ac:dyDescent="0.15">
      <c r="C2014" s="22"/>
      <c r="D2014" s="22"/>
      <c r="E2014" s="22"/>
      <c r="F2014" s="22"/>
      <c r="G2014" s="22"/>
      <c r="H2014" s="22"/>
      <c r="I2014" s="22"/>
      <c r="J2014" s="22"/>
      <c r="K2014" s="22"/>
      <c r="L2014" s="23"/>
      <c r="M2014" s="23"/>
      <c r="N2014" s="23"/>
      <c r="O2014" s="23"/>
      <c r="P2014" s="23"/>
      <c r="Q2014" s="23"/>
      <c r="R2014" s="23"/>
      <c r="S2014" s="23"/>
      <c r="T2014" s="23"/>
      <c r="U2014" s="23"/>
      <c r="V2014" s="23"/>
      <c r="W2014" s="23"/>
      <c r="X2014" s="23"/>
      <c r="Y2014" s="23"/>
      <c r="Z2014" s="23"/>
      <c r="AA2014" s="23"/>
      <c r="AB2014" s="23"/>
      <c r="AC2014" s="23"/>
      <c r="AD2014" s="23"/>
      <c r="AE2014" s="23"/>
      <c r="AF2014" s="24"/>
      <c r="AG2014" s="24"/>
      <c r="AH2014" s="24"/>
      <c r="AI2014" s="24"/>
      <c r="AJ2014" s="24"/>
      <c r="AK2014" s="24"/>
      <c r="AL2014" s="25"/>
      <c r="AM2014" s="25"/>
      <c r="AN2014" s="25"/>
      <c r="AO2014" s="25"/>
    </row>
    <row r="2015" spans="1:42" ht="7.15" customHeight="1" x14ac:dyDescent="0.15">
      <c r="C2015" s="22" t="s">
        <v>2012</v>
      </c>
      <c r="D2015" s="22"/>
      <c r="E2015" s="22"/>
      <c r="F2015" s="22"/>
      <c r="G2015" s="26"/>
      <c r="H2015" s="26"/>
      <c r="I2015" s="26"/>
      <c r="J2015" s="26"/>
      <c r="K2015" s="26"/>
      <c r="L2015" s="26"/>
      <c r="M2015" s="26"/>
      <c r="N2015" s="26"/>
      <c r="O2015" s="26"/>
      <c r="P2015" s="26"/>
      <c r="Q2015" s="26"/>
      <c r="R2015" s="26"/>
      <c r="S2015" s="26"/>
      <c r="T2015" s="26"/>
      <c r="U2015" s="26"/>
      <c r="V2015" s="26"/>
      <c r="W2015" s="26"/>
      <c r="X2015" s="26"/>
      <c r="Y2015" s="26"/>
      <c r="Z2015" s="26"/>
      <c r="AA2015" s="26"/>
      <c r="AB2015" s="26"/>
      <c r="AC2015" s="26"/>
      <c r="AD2015" s="26"/>
      <c r="AE2015" s="26"/>
      <c r="AF2015" s="26"/>
      <c r="AG2015" s="26"/>
      <c r="AH2015" s="26"/>
      <c r="AI2015" s="24"/>
      <c r="AJ2015" s="24"/>
      <c r="AK2015" s="24"/>
      <c r="AL2015" s="27" t="s">
        <v>2013</v>
      </c>
      <c r="AM2015" s="27"/>
    </row>
    <row r="2016" spans="1:42" ht="7.15" customHeight="1" x14ac:dyDescent="0.15">
      <c r="C2016" s="22"/>
      <c r="D2016" s="22"/>
      <c r="E2016" s="22"/>
      <c r="F2016" s="22"/>
      <c r="G2016" s="26"/>
      <c r="H2016" s="26"/>
      <c r="I2016" s="26"/>
      <c r="J2016" s="26"/>
      <c r="K2016" s="26"/>
      <c r="L2016" s="26"/>
      <c r="M2016" s="26"/>
      <c r="N2016" s="26"/>
      <c r="O2016" s="26"/>
      <c r="P2016" s="26"/>
      <c r="Q2016" s="26"/>
      <c r="R2016" s="26"/>
      <c r="S2016" s="26"/>
      <c r="T2016" s="26"/>
      <c r="U2016" s="26"/>
      <c r="V2016" s="26"/>
      <c r="W2016" s="26"/>
      <c r="X2016" s="26"/>
      <c r="Y2016" s="26"/>
      <c r="Z2016" s="26"/>
      <c r="AA2016" s="26"/>
      <c r="AB2016" s="26"/>
      <c r="AC2016" s="26"/>
      <c r="AD2016" s="26"/>
      <c r="AE2016" s="26"/>
      <c r="AF2016" s="26"/>
      <c r="AG2016" s="26"/>
      <c r="AH2016" s="26"/>
      <c r="AI2016" s="24"/>
      <c r="AJ2016" s="24"/>
      <c r="AK2016" s="24"/>
      <c r="AL2016" s="27"/>
      <c r="AM2016" s="27"/>
    </row>
    <row r="2017" spans="1:42" ht="15.6" customHeight="1" x14ac:dyDescent="0.15">
      <c r="A2017" s="28" t="s">
        <v>2014</v>
      </c>
      <c r="B2017" s="28"/>
      <c r="C2017" s="28"/>
      <c r="D2017" s="28"/>
      <c r="E2017" s="28"/>
      <c r="F2017" s="28"/>
      <c r="G2017" s="28"/>
      <c r="H2017" s="28"/>
      <c r="I2017" s="28"/>
      <c r="J2017" s="28"/>
      <c r="K2017" s="28"/>
      <c r="L2017" s="28"/>
      <c r="M2017" s="28"/>
      <c r="N2017" s="28"/>
    </row>
    <row r="2018" spans="1:42" ht="28.35" customHeight="1" x14ac:dyDescent="0.15">
      <c r="A2018" s="28"/>
      <c r="B2018" s="28"/>
      <c r="C2018" s="28"/>
      <c r="D2018" s="28"/>
      <c r="E2018" s="28"/>
      <c r="F2018" s="28"/>
      <c r="G2018" s="28"/>
      <c r="H2018" s="28"/>
      <c r="I2018" s="28"/>
      <c r="J2018" s="28"/>
      <c r="K2018" s="28"/>
      <c r="L2018" s="28"/>
      <c r="M2018" s="29" t="s">
        <v>2015</v>
      </c>
      <c r="N2018" s="29"/>
      <c r="O2018" s="29"/>
      <c r="P2018" s="1" t="s">
        <v>2016</v>
      </c>
      <c r="Q2018" s="29" t="s">
        <v>2017</v>
      </c>
      <c r="R2018" s="29"/>
      <c r="S2018" s="29" t="s">
        <v>2018</v>
      </c>
      <c r="T2018" s="29"/>
      <c r="U2018" s="30" t="s">
        <v>2019</v>
      </c>
      <c r="V2018" s="30"/>
      <c r="W2018" s="29" t="s">
        <v>2020</v>
      </c>
      <c r="X2018" s="29"/>
      <c r="Y2018" s="29"/>
      <c r="Z2018" s="31" t="s">
        <v>2021</v>
      </c>
      <c r="AA2018" s="31"/>
      <c r="AB2018" s="29" t="s">
        <v>2022</v>
      </c>
      <c r="AC2018" s="29"/>
      <c r="AD2018" s="29" t="s">
        <v>2023</v>
      </c>
      <c r="AE2018" s="29"/>
      <c r="AF2018" s="29"/>
      <c r="AG2018" s="29" t="s">
        <v>2024</v>
      </c>
      <c r="AH2018" s="29"/>
      <c r="AI2018" s="29"/>
      <c r="AJ2018" s="29"/>
      <c r="AK2018" s="29"/>
      <c r="AL2018" s="29"/>
      <c r="AM2018" s="30" t="s">
        <v>2025</v>
      </c>
      <c r="AN2018" s="30"/>
      <c r="AO2018" s="30"/>
      <c r="AP2018" s="30"/>
    </row>
    <row r="2019" spans="1:42" ht="20.45" customHeight="1" x14ac:dyDescent="0.15">
      <c r="I2019" s="8" t="s">
        <v>2026</v>
      </c>
      <c r="J2019" s="15" t="s">
        <v>2027</v>
      </c>
      <c r="K2019" s="15"/>
      <c r="L2019" s="15"/>
      <c r="M2019" s="15"/>
      <c r="N2019" s="16">
        <v>1129519.46</v>
      </c>
      <c r="O2019" s="16"/>
      <c r="P2019" s="7">
        <v>0</v>
      </c>
      <c r="R2019" s="16">
        <v>1129519.46</v>
      </c>
      <c r="S2019" s="16"/>
      <c r="T2019" s="7">
        <v>0</v>
      </c>
      <c r="V2019" s="16">
        <v>1129519.46</v>
      </c>
      <c r="W2019" s="16"/>
      <c r="X2019" s="16">
        <v>0</v>
      </c>
      <c r="Y2019" s="16"/>
      <c r="Z2019" s="16"/>
      <c r="AA2019" s="7">
        <v>0</v>
      </c>
      <c r="AC2019" s="16">
        <v>1129519.46</v>
      </c>
      <c r="AD2019" s="16"/>
      <c r="AE2019" s="16">
        <v>0</v>
      </c>
      <c r="AF2019" s="16"/>
      <c r="AG2019" s="16"/>
      <c r="AH2019" s="16">
        <v>0</v>
      </c>
      <c r="AI2019" s="16"/>
      <c r="AJ2019" s="16"/>
      <c r="AK2019" s="16"/>
      <c r="AL2019" s="16"/>
      <c r="AM2019" s="16">
        <v>0</v>
      </c>
      <c r="AN2019" s="16"/>
      <c r="AO2019" s="16"/>
      <c r="AP2019" s="16"/>
    </row>
    <row r="2020" spans="1:42" ht="20.45" customHeight="1" x14ac:dyDescent="0.15">
      <c r="A2020" s="14" t="s">
        <v>1928</v>
      </c>
      <c r="B2020" s="14"/>
      <c r="C2020" s="14"/>
      <c r="D2020" s="14"/>
      <c r="E2020" s="9" t="s">
        <v>1965</v>
      </c>
      <c r="F2020" s="14" t="s">
        <v>1989</v>
      </c>
      <c r="G2020" s="14"/>
      <c r="H2020" s="14"/>
      <c r="I2020" s="8" t="s">
        <v>2028</v>
      </c>
      <c r="J2020" s="15" t="s">
        <v>2027</v>
      </c>
      <c r="K2020" s="15"/>
      <c r="L2020" s="15"/>
      <c r="M2020" s="15"/>
      <c r="N2020" s="16">
        <v>128960.88</v>
      </c>
      <c r="O2020" s="16"/>
      <c r="P2020" s="7">
        <v>0</v>
      </c>
      <c r="R2020" s="16">
        <v>128960.88</v>
      </c>
      <c r="S2020" s="16"/>
      <c r="T2020" s="7">
        <v>0</v>
      </c>
      <c r="V2020" s="16">
        <v>128960.88</v>
      </c>
      <c r="W2020" s="16"/>
      <c r="X2020" s="16">
        <v>0</v>
      </c>
      <c r="Y2020" s="16"/>
      <c r="Z2020" s="16"/>
      <c r="AA2020" s="7">
        <v>0</v>
      </c>
      <c r="AC2020" s="16">
        <v>128960.88</v>
      </c>
      <c r="AD2020" s="16"/>
      <c r="AE2020" s="16">
        <v>0</v>
      </c>
      <c r="AF2020" s="16"/>
      <c r="AG2020" s="16"/>
      <c r="AH2020" s="16">
        <v>0</v>
      </c>
      <c r="AI2020" s="16"/>
      <c r="AJ2020" s="16"/>
      <c r="AK2020" s="16"/>
      <c r="AL2020" s="16"/>
      <c r="AM2020" s="16">
        <v>0</v>
      </c>
      <c r="AN2020" s="16"/>
      <c r="AO2020" s="16"/>
      <c r="AP2020" s="16"/>
    </row>
    <row r="2021" spans="1:42" ht="20.45" customHeight="1" x14ac:dyDescent="0.15">
      <c r="A2021" s="14" t="s">
        <v>2029</v>
      </c>
      <c r="B2021" s="14"/>
      <c r="C2021" s="14"/>
      <c r="D2021" s="14"/>
      <c r="E2021" s="9" t="s">
        <v>1965</v>
      </c>
      <c r="F2021" s="14" t="s">
        <v>1989</v>
      </c>
      <c r="G2021" s="14"/>
      <c r="H2021" s="14"/>
      <c r="I2021" s="8" t="s">
        <v>2030</v>
      </c>
      <c r="J2021" s="15" t="s">
        <v>2031</v>
      </c>
      <c r="K2021" s="15"/>
      <c r="L2021" s="15"/>
      <c r="M2021" s="15"/>
      <c r="N2021" s="16">
        <v>1000558.58</v>
      </c>
      <c r="O2021" s="16"/>
      <c r="P2021" s="7">
        <v>0</v>
      </c>
      <c r="R2021" s="16">
        <v>1000558.58</v>
      </c>
      <c r="S2021" s="16"/>
      <c r="T2021" s="7">
        <v>0</v>
      </c>
      <c r="V2021" s="16">
        <v>1000558.58</v>
      </c>
      <c r="W2021" s="16"/>
      <c r="X2021" s="16">
        <v>0</v>
      </c>
      <c r="Y2021" s="16"/>
      <c r="Z2021" s="16"/>
      <c r="AA2021" s="7">
        <v>0</v>
      </c>
      <c r="AC2021" s="16">
        <v>1000558.58</v>
      </c>
      <c r="AD2021" s="16"/>
      <c r="AE2021" s="16">
        <v>0</v>
      </c>
      <c r="AF2021" s="16"/>
      <c r="AG2021" s="16"/>
      <c r="AH2021" s="16">
        <v>0</v>
      </c>
      <c r="AI2021" s="16"/>
      <c r="AJ2021" s="16"/>
      <c r="AK2021" s="16"/>
      <c r="AL2021" s="16"/>
      <c r="AM2021" s="16">
        <v>0</v>
      </c>
      <c r="AN2021" s="16"/>
      <c r="AO2021" s="16"/>
      <c r="AP2021" s="16"/>
    </row>
    <row r="2022" spans="1:42" ht="20.45" customHeight="1" x14ac:dyDescent="0.15">
      <c r="I2022" s="8" t="s">
        <v>2032</v>
      </c>
      <c r="J2022" s="15" t="s">
        <v>2033</v>
      </c>
      <c r="K2022" s="15"/>
      <c r="L2022" s="15"/>
      <c r="M2022" s="15"/>
      <c r="N2022" s="16">
        <v>48000</v>
      </c>
      <c r="O2022" s="16"/>
      <c r="P2022" s="7">
        <v>0</v>
      </c>
      <c r="R2022" s="16">
        <v>48000</v>
      </c>
      <c r="S2022" s="16"/>
      <c r="T2022" s="7">
        <v>2</v>
      </c>
      <c r="V2022" s="16">
        <v>47998</v>
      </c>
      <c r="W2022" s="16"/>
      <c r="X2022" s="16">
        <v>0</v>
      </c>
      <c r="Y2022" s="16"/>
      <c r="Z2022" s="16"/>
      <c r="AA2022" s="7">
        <v>2</v>
      </c>
      <c r="AC2022" s="16">
        <v>48000</v>
      </c>
      <c r="AD2022" s="16"/>
      <c r="AE2022" s="16">
        <v>0</v>
      </c>
      <c r="AF2022" s="16"/>
      <c r="AG2022" s="16"/>
      <c r="AH2022" s="16">
        <v>0</v>
      </c>
      <c r="AI2022" s="16"/>
      <c r="AJ2022" s="16"/>
      <c r="AK2022" s="16"/>
      <c r="AL2022" s="16"/>
      <c r="AM2022" s="16">
        <v>0</v>
      </c>
      <c r="AN2022" s="16"/>
      <c r="AO2022" s="16"/>
      <c r="AP2022" s="16"/>
    </row>
    <row r="2023" spans="1:42" ht="20.45" customHeight="1" x14ac:dyDescent="0.15">
      <c r="A2023" s="14" t="s">
        <v>2029</v>
      </c>
      <c r="B2023" s="14"/>
      <c r="C2023" s="14"/>
      <c r="D2023" s="14"/>
      <c r="E2023" s="9" t="s">
        <v>1965</v>
      </c>
      <c r="F2023" s="14" t="s">
        <v>1989</v>
      </c>
      <c r="G2023" s="14"/>
      <c r="H2023" s="14"/>
      <c r="I2023" s="8" t="s">
        <v>2034</v>
      </c>
      <c r="J2023" s="15" t="s">
        <v>2033</v>
      </c>
      <c r="K2023" s="15"/>
      <c r="L2023" s="15"/>
      <c r="M2023" s="15"/>
      <c r="N2023" s="16">
        <v>48000</v>
      </c>
      <c r="O2023" s="16"/>
      <c r="P2023" s="7">
        <v>0</v>
      </c>
      <c r="R2023" s="16">
        <v>48000</v>
      </c>
      <c r="S2023" s="16"/>
      <c r="T2023" s="7">
        <v>2</v>
      </c>
      <c r="V2023" s="16">
        <v>47998</v>
      </c>
      <c r="W2023" s="16"/>
      <c r="X2023" s="16">
        <v>0</v>
      </c>
      <c r="Y2023" s="16"/>
      <c r="Z2023" s="16"/>
      <c r="AA2023" s="7">
        <v>2</v>
      </c>
      <c r="AC2023" s="16">
        <v>48000</v>
      </c>
      <c r="AD2023" s="16"/>
      <c r="AE2023" s="16">
        <v>0</v>
      </c>
      <c r="AF2023" s="16"/>
      <c r="AG2023" s="16"/>
      <c r="AH2023" s="16">
        <v>0</v>
      </c>
      <c r="AI2023" s="16"/>
      <c r="AJ2023" s="16"/>
      <c r="AK2023" s="16"/>
      <c r="AL2023" s="16"/>
      <c r="AM2023" s="16">
        <v>0</v>
      </c>
      <c r="AN2023" s="16"/>
      <c r="AO2023" s="16"/>
      <c r="AP2023" s="16"/>
    </row>
    <row r="2024" spans="1:42" ht="20.45" customHeight="1" x14ac:dyDescent="0.15">
      <c r="I2024" s="2" t="s">
        <v>2035</v>
      </c>
      <c r="J2024" s="32" t="s">
        <v>2036</v>
      </c>
      <c r="K2024" s="32"/>
      <c r="L2024" s="32"/>
      <c r="M2024" s="32"/>
      <c r="N2024" s="33">
        <v>504132</v>
      </c>
      <c r="O2024" s="33"/>
      <c r="P2024" s="6">
        <v>0</v>
      </c>
      <c r="R2024" s="33">
        <v>504132</v>
      </c>
      <c r="S2024" s="33"/>
      <c r="T2024" s="6">
        <v>240898.18</v>
      </c>
      <c r="V2024" s="33">
        <v>263233.82</v>
      </c>
      <c r="W2024" s="33"/>
      <c r="X2024" s="33">
        <v>240898.18</v>
      </c>
      <c r="Y2024" s="33"/>
      <c r="Z2024" s="33"/>
      <c r="AA2024" s="6">
        <v>0</v>
      </c>
      <c r="AC2024" s="33">
        <v>263233.82</v>
      </c>
      <c r="AD2024" s="33"/>
      <c r="AE2024" s="33">
        <v>240898.18</v>
      </c>
      <c r="AF2024" s="33"/>
      <c r="AG2024" s="33"/>
      <c r="AH2024" s="33">
        <v>240898.18</v>
      </c>
      <c r="AI2024" s="33"/>
      <c r="AJ2024" s="33"/>
      <c r="AK2024" s="33"/>
      <c r="AL2024" s="33"/>
      <c r="AM2024" s="33">
        <v>0</v>
      </c>
      <c r="AN2024" s="33"/>
      <c r="AO2024" s="33"/>
      <c r="AP2024" s="33"/>
    </row>
    <row r="2025" spans="1:42" ht="20.45" customHeight="1" x14ac:dyDescent="0.15">
      <c r="I2025" s="8" t="s">
        <v>2037</v>
      </c>
      <c r="J2025" s="15" t="s">
        <v>2038</v>
      </c>
      <c r="K2025" s="15"/>
      <c r="L2025" s="15"/>
      <c r="M2025" s="15"/>
      <c r="N2025" s="16">
        <v>360912</v>
      </c>
      <c r="O2025" s="16"/>
      <c r="P2025" s="7">
        <v>0</v>
      </c>
      <c r="R2025" s="16">
        <v>360912</v>
      </c>
      <c r="S2025" s="16"/>
      <c r="T2025" s="7">
        <v>161573.01999999999</v>
      </c>
      <c r="V2025" s="16">
        <v>199338.98</v>
      </c>
      <c r="W2025" s="16"/>
      <c r="X2025" s="16">
        <v>161573.01999999999</v>
      </c>
      <c r="Y2025" s="16"/>
      <c r="Z2025" s="16"/>
      <c r="AA2025" s="7">
        <v>0</v>
      </c>
      <c r="AC2025" s="16">
        <v>199338.98</v>
      </c>
      <c r="AD2025" s="16"/>
      <c r="AE2025" s="16">
        <v>161573.01999999999</v>
      </c>
      <c r="AF2025" s="16"/>
      <c r="AG2025" s="16"/>
      <c r="AH2025" s="16">
        <v>161573.01999999999</v>
      </c>
      <c r="AI2025" s="16"/>
      <c r="AJ2025" s="16"/>
      <c r="AK2025" s="16"/>
      <c r="AL2025" s="16"/>
      <c r="AM2025" s="16">
        <v>0</v>
      </c>
      <c r="AN2025" s="16"/>
      <c r="AO2025" s="16"/>
      <c r="AP2025" s="16"/>
    </row>
    <row r="2026" spans="1:42" ht="20.45" customHeight="1" x14ac:dyDescent="0.15">
      <c r="A2026" s="14" t="s">
        <v>2029</v>
      </c>
      <c r="B2026" s="14"/>
      <c r="C2026" s="14"/>
      <c r="D2026" s="14"/>
      <c r="E2026" s="9" t="s">
        <v>1965</v>
      </c>
      <c r="F2026" s="14" t="s">
        <v>1989</v>
      </c>
      <c r="G2026" s="14"/>
      <c r="H2026" s="14"/>
      <c r="I2026" s="8" t="s">
        <v>2039</v>
      </c>
      <c r="J2026" s="15" t="s">
        <v>2040</v>
      </c>
      <c r="K2026" s="15"/>
      <c r="L2026" s="15"/>
      <c r="M2026" s="15"/>
      <c r="N2026" s="16">
        <v>360912</v>
      </c>
      <c r="O2026" s="16"/>
      <c r="P2026" s="7">
        <v>0</v>
      </c>
      <c r="R2026" s="16">
        <v>360912</v>
      </c>
      <c r="S2026" s="16"/>
      <c r="T2026" s="7">
        <v>161573.01999999999</v>
      </c>
      <c r="V2026" s="16">
        <v>199338.98</v>
      </c>
      <c r="W2026" s="16"/>
      <c r="X2026" s="16">
        <v>161573.01999999999</v>
      </c>
      <c r="Y2026" s="16"/>
      <c r="Z2026" s="16"/>
      <c r="AA2026" s="7">
        <v>0</v>
      </c>
      <c r="AC2026" s="16">
        <v>199338.98</v>
      </c>
      <c r="AD2026" s="16"/>
      <c r="AE2026" s="16">
        <v>161573.01999999999</v>
      </c>
      <c r="AF2026" s="16"/>
      <c r="AG2026" s="16"/>
      <c r="AH2026" s="16">
        <v>161573.01999999999</v>
      </c>
      <c r="AI2026" s="16"/>
      <c r="AJ2026" s="16"/>
      <c r="AK2026" s="16"/>
      <c r="AL2026" s="16"/>
      <c r="AM2026" s="16">
        <v>0</v>
      </c>
      <c r="AN2026" s="16"/>
      <c r="AO2026" s="16"/>
      <c r="AP2026" s="16"/>
    </row>
    <row r="2027" spans="1:42" ht="20.45" customHeight="1" x14ac:dyDescent="0.15">
      <c r="I2027" s="8" t="s">
        <v>2041</v>
      </c>
      <c r="J2027" s="15" t="s">
        <v>2042</v>
      </c>
      <c r="K2027" s="15"/>
      <c r="L2027" s="15"/>
      <c r="M2027" s="15"/>
      <c r="N2027" s="16">
        <v>143220</v>
      </c>
      <c r="O2027" s="16"/>
      <c r="P2027" s="7">
        <v>0</v>
      </c>
      <c r="R2027" s="16">
        <v>143220</v>
      </c>
      <c r="S2027" s="16"/>
      <c r="T2027" s="7">
        <v>79325.16</v>
      </c>
      <c r="V2027" s="16">
        <v>63894.84</v>
      </c>
      <c r="W2027" s="16"/>
      <c r="X2027" s="16">
        <v>79325.16</v>
      </c>
      <c r="Y2027" s="16"/>
      <c r="Z2027" s="16"/>
      <c r="AA2027" s="7">
        <v>0</v>
      </c>
      <c r="AC2027" s="16">
        <v>63894.84</v>
      </c>
      <c r="AD2027" s="16"/>
      <c r="AE2027" s="16">
        <v>79325.16</v>
      </c>
      <c r="AF2027" s="16"/>
      <c r="AG2027" s="16"/>
      <c r="AH2027" s="16">
        <v>79325.16</v>
      </c>
      <c r="AI2027" s="16"/>
      <c r="AJ2027" s="16"/>
      <c r="AK2027" s="16"/>
      <c r="AL2027" s="16"/>
      <c r="AM2027" s="16">
        <v>0</v>
      </c>
      <c r="AN2027" s="16"/>
      <c r="AO2027" s="16"/>
      <c r="AP2027" s="16"/>
    </row>
    <row r="2028" spans="1:42" ht="20.45" customHeight="1" x14ac:dyDescent="0.15">
      <c r="A2028" s="14" t="s">
        <v>2029</v>
      </c>
      <c r="B2028" s="14"/>
      <c r="C2028" s="14"/>
      <c r="D2028" s="14"/>
      <c r="E2028" s="9" t="s">
        <v>1965</v>
      </c>
      <c r="F2028" s="14" t="s">
        <v>1989</v>
      </c>
      <c r="G2028" s="14"/>
      <c r="H2028" s="14"/>
      <c r="I2028" s="8" t="s">
        <v>2043</v>
      </c>
      <c r="J2028" s="15" t="s">
        <v>2042</v>
      </c>
      <c r="K2028" s="15"/>
      <c r="L2028" s="15"/>
      <c r="M2028" s="15"/>
      <c r="N2028" s="16">
        <v>143220</v>
      </c>
      <c r="O2028" s="16"/>
      <c r="P2028" s="7">
        <v>0</v>
      </c>
      <c r="R2028" s="16">
        <v>143220</v>
      </c>
      <c r="S2028" s="16"/>
      <c r="T2028" s="7">
        <v>79325.16</v>
      </c>
      <c r="V2028" s="16">
        <v>63894.84</v>
      </c>
      <c r="W2028" s="16"/>
      <c r="X2028" s="16">
        <v>79325.16</v>
      </c>
      <c r="Y2028" s="16"/>
      <c r="Z2028" s="16"/>
      <c r="AA2028" s="7">
        <v>0</v>
      </c>
      <c r="AC2028" s="16">
        <v>63894.84</v>
      </c>
      <c r="AD2028" s="16"/>
      <c r="AE2028" s="16">
        <v>79325.16</v>
      </c>
      <c r="AF2028" s="16"/>
      <c r="AG2028" s="16"/>
      <c r="AH2028" s="16">
        <v>79325.16</v>
      </c>
      <c r="AI2028" s="16"/>
      <c r="AJ2028" s="16"/>
      <c r="AK2028" s="16"/>
      <c r="AL2028" s="16"/>
      <c r="AM2028" s="16">
        <v>0</v>
      </c>
      <c r="AN2028" s="16"/>
      <c r="AO2028" s="16"/>
      <c r="AP2028" s="16"/>
    </row>
    <row r="2029" spans="1:42" ht="20.45" customHeight="1" x14ac:dyDescent="0.15">
      <c r="I2029" s="2" t="s">
        <v>2044</v>
      </c>
      <c r="J2029" s="32" t="s">
        <v>2045</v>
      </c>
      <c r="K2029" s="32"/>
      <c r="L2029" s="32"/>
      <c r="M2029" s="32"/>
      <c r="N2029" s="33">
        <v>1167443.8799999999</v>
      </c>
      <c r="O2029" s="33"/>
      <c r="P2029" s="6">
        <v>0</v>
      </c>
      <c r="R2029" s="33">
        <v>1167443.8799999999</v>
      </c>
      <c r="S2029" s="33"/>
      <c r="T2029" s="6">
        <v>2</v>
      </c>
      <c r="V2029" s="33">
        <v>1167441.8799999999</v>
      </c>
      <c r="W2029" s="33"/>
      <c r="X2029" s="33">
        <v>0</v>
      </c>
      <c r="Y2029" s="33"/>
      <c r="Z2029" s="33"/>
      <c r="AA2029" s="6">
        <v>2</v>
      </c>
      <c r="AC2029" s="33">
        <v>1167443.8799999999</v>
      </c>
      <c r="AD2029" s="33"/>
      <c r="AE2029" s="33">
        <v>0</v>
      </c>
      <c r="AF2029" s="33"/>
      <c r="AG2029" s="33"/>
      <c r="AH2029" s="33">
        <v>0</v>
      </c>
      <c r="AI2029" s="33"/>
      <c r="AJ2029" s="33"/>
      <c r="AK2029" s="33"/>
      <c r="AL2029" s="33"/>
      <c r="AM2029" s="33">
        <v>0</v>
      </c>
      <c r="AN2029" s="33"/>
      <c r="AO2029" s="33"/>
      <c r="AP2029" s="33"/>
    </row>
    <row r="2030" spans="1:42" ht="20.45" customHeight="1" x14ac:dyDescent="0.15">
      <c r="I2030" s="8" t="s">
        <v>2046</v>
      </c>
      <c r="J2030" s="15" t="s">
        <v>2047</v>
      </c>
      <c r="K2030" s="15"/>
      <c r="L2030" s="15"/>
      <c r="M2030" s="15"/>
      <c r="N2030" s="16">
        <v>1167443.8799999999</v>
      </c>
      <c r="O2030" s="16"/>
      <c r="P2030" s="7">
        <v>0</v>
      </c>
      <c r="R2030" s="16">
        <v>1167443.8799999999</v>
      </c>
      <c r="S2030" s="16"/>
      <c r="T2030" s="7">
        <v>2</v>
      </c>
      <c r="V2030" s="16">
        <v>1167441.8799999999</v>
      </c>
      <c r="W2030" s="16"/>
      <c r="X2030" s="16">
        <v>0</v>
      </c>
      <c r="Y2030" s="16"/>
      <c r="Z2030" s="16"/>
      <c r="AA2030" s="7">
        <v>2</v>
      </c>
      <c r="AC2030" s="16">
        <v>1167443.8799999999</v>
      </c>
      <c r="AD2030" s="16"/>
      <c r="AE2030" s="16">
        <v>0</v>
      </c>
      <c r="AF2030" s="16"/>
      <c r="AG2030" s="16"/>
      <c r="AH2030" s="16">
        <v>0</v>
      </c>
      <c r="AI2030" s="16"/>
      <c r="AJ2030" s="16"/>
      <c r="AK2030" s="16"/>
      <c r="AL2030" s="16"/>
      <c r="AM2030" s="16">
        <v>0</v>
      </c>
      <c r="AN2030" s="16"/>
      <c r="AO2030" s="16"/>
      <c r="AP2030" s="16"/>
    </row>
    <row r="2031" spans="1:42" ht="20.45" customHeight="1" x14ac:dyDescent="0.15">
      <c r="A2031" s="14" t="s">
        <v>2029</v>
      </c>
      <c r="B2031" s="14"/>
      <c r="C2031" s="14"/>
      <c r="D2031" s="14"/>
      <c r="E2031" s="9" t="s">
        <v>1965</v>
      </c>
      <c r="F2031" s="14" t="s">
        <v>1989</v>
      </c>
      <c r="G2031" s="14"/>
      <c r="H2031" s="14"/>
      <c r="I2031" s="8" t="s">
        <v>2048</v>
      </c>
      <c r="J2031" s="15" t="s">
        <v>2049</v>
      </c>
      <c r="K2031" s="15"/>
      <c r="L2031" s="15"/>
      <c r="M2031" s="15"/>
      <c r="N2031" s="16">
        <v>1167414.55</v>
      </c>
      <c r="O2031" s="16"/>
      <c r="P2031" s="7">
        <v>0</v>
      </c>
      <c r="R2031" s="16">
        <v>1167414.55</v>
      </c>
      <c r="S2031" s="16"/>
      <c r="T2031" s="7">
        <v>2</v>
      </c>
      <c r="V2031" s="16">
        <v>1167412.55</v>
      </c>
      <c r="W2031" s="16"/>
      <c r="X2031" s="16">
        <v>0</v>
      </c>
      <c r="Y2031" s="16"/>
      <c r="Z2031" s="16"/>
      <c r="AA2031" s="7">
        <v>2</v>
      </c>
      <c r="AC2031" s="16">
        <v>1167414.55</v>
      </c>
      <c r="AD2031" s="16"/>
      <c r="AE2031" s="16">
        <v>0</v>
      </c>
      <c r="AF2031" s="16"/>
      <c r="AG2031" s="16"/>
      <c r="AH2031" s="16">
        <v>0</v>
      </c>
      <c r="AI2031" s="16"/>
      <c r="AJ2031" s="16"/>
      <c r="AK2031" s="16"/>
      <c r="AL2031" s="16"/>
      <c r="AM2031" s="16">
        <v>0</v>
      </c>
      <c r="AN2031" s="16"/>
      <c r="AO2031" s="16"/>
      <c r="AP2031" s="16"/>
    </row>
    <row r="2032" spans="1:42" ht="20.45" customHeight="1" x14ac:dyDescent="0.15">
      <c r="A2032" s="14" t="s">
        <v>2029</v>
      </c>
      <c r="B2032" s="14"/>
      <c r="C2032" s="14"/>
      <c r="D2032" s="14"/>
      <c r="E2032" s="9" t="s">
        <v>1965</v>
      </c>
      <c r="F2032" s="14" t="s">
        <v>1989</v>
      </c>
      <c r="G2032" s="14"/>
      <c r="H2032" s="14"/>
      <c r="I2032" s="8" t="s">
        <v>2050</v>
      </c>
      <c r="J2032" s="15" t="s">
        <v>2051</v>
      </c>
      <c r="K2032" s="15"/>
      <c r="L2032" s="15"/>
      <c r="M2032" s="15"/>
      <c r="N2032" s="16">
        <v>29.33</v>
      </c>
      <c r="O2032" s="16"/>
      <c r="P2032" s="7">
        <v>0</v>
      </c>
      <c r="R2032" s="16">
        <v>29.33</v>
      </c>
      <c r="S2032" s="16"/>
      <c r="T2032" s="7">
        <v>0</v>
      </c>
      <c r="V2032" s="16">
        <v>29.33</v>
      </c>
      <c r="W2032" s="16"/>
      <c r="X2032" s="16">
        <v>0</v>
      </c>
      <c r="Y2032" s="16"/>
      <c r="Z2032" s="16"/>
      <c r="AA2032" s="7">
        <v>0</v>
      </c>
      <c r="AC2032" s="16">
        <v>29.33</v>
      </c>
      <c r="AD2032" s="16"/>
      <c r="AE2032" s="16">
        <v>0</v>
      </c>
      <c r="AF2032" s="16"/>
      <c r="AG2032" s="16"/>
      <c r="AH2032" s="16">
        <v>0</v>
      </c>
      <c r="AI2032" s="16"/>
      <c r="AJ2032" s="16"/>
      <c r="AK2032" s="16"/>
      <c r="AL2032" s="16"/>
      <c r="AM2032" s="16">
        <v>0</v>
      </c>
      <c r="AN2032" s="16"/>
      <c r="AO2032" s="16"/>
      <c r="AP2032" s="16"/>
    </row>
    <row r="2033" spans="1:42" ht="20.45" customHeight="1" x14ac:dyDescent="0.15">
      <c r="A2033" s="34"/>
      <c r="B2033" s="34"/>
      <c r="C2033" s="34"/>
      <c r="D2033" s="34"/>
      <c r="E2033" s="5"/>
      <c r="F2033" s="34"/>
      <c r="G2033" s="34"/>
      <c r="H2033" s="34"/>
      <c r="I2033" s="4" t="s">
        <v>2052</v>
      </c>
      <c r="J2033" s="35" t="s">
        <v>2053</v>
      </c>
      <c r="K2033" s="35"/>
      <c r="L2033" s="35"/>
      <c r="M2033" s="35"/>
      <c r="N2033" s="36">
        <v>160585.70000000001</v>
      </c>
      <c r="O2033" s="36"/>
      <c r="P2033" s="3">
        <v>0</v>
      </c>
      <c r="R2033" s="36">
        <v>160585.70000000001</v>
      </c>
      <c r="S2033" s="36"/>
      <c r="T2033" s="3">
        <v>300</v>
      </c>
      <c r="V2033" s="36">
        <v>160285.70000000001</v>
      </c>
      <c r="W2033" s="36"/>
      <c r="X2033" s="36">
        <v>300</v>
      </c>
      <c r="Y2033" s="36"/>
      <c r="Z2033" s="36"/>
      <c r="AA2033" s="3">
        <v>0</v>
      </c>
      <c r="AC2033" s="36">
        <v>160285.70000000001</v>
      </c>
      <c r="AD2033" s="36"/>
      <c r="AE2033" s="36">
        <v>300</v>
      </c>
      <c r="AF2033" s="36"/>
      <c r="AG2033" s="36"/>
      <c r="AH2033" s="36">
        <v>300</v>
      </c>
      <c r="AI2033" s="36"/>
      <c r="AJ2033" s="36"/>
      <c r="AK2033" s="36"/>
      <c r="AL2033" s="36"/>
      <c r="AM2033" s="36">
        <v>0</v>
      </c>
      <c r="AN2033" s="36"/>
      <c r="AO2033" s="36"/>
      <c r="AP2033" s="36"/>
    </row>
    <row r="2034" spans="1:42" ht="20.45" customHeight="1" x14ac:dyDescent="0.15">
      <c r="I2034" s="2" t="s">
        <v>2054</v>
      </c>
      <c r="J2034" s="32" t="s">
        <v>2055</v>
      </c>
      <c r="K2034" s="32"/>
      <c r="L2034" s="32"/>
      <c r="M2034" s="32"/>
      <c r="N2034" s="33">
        <v>47050</v>
      </c>
      <c r="O2034" s="33"/>
      <c r="P2034" s="6">
        <v>0</v>
      </c>
      <c r="R2034" s="33">
        <v>47050</v>
      </c>
      <c r="S2034" s="33"/>
      <c r="T2034" s="6">
        <v>0</v>
      </c>
      <c r="V2034" s="33">
        <v>47050</v>
      </c>
      <c r="W2034" s="33"/>
      <c r="X2034" s="33">
        <v>0</v>
      </c>
      <c r="Y2034" s="33"/>
      <c r="Z2034" s="33"/>
      <c r="AA2034" s="6">
        <v>0</v>
      </c>
      <c r="AC2034" s="33">
        <v>47050</v>
      </c>
      <c r="AD2034" s="33"/>
      <c r="AE2034" s="33">
        <v>0</v>
      </c>
      <c r="AF2034" s="33"/>
      <c r="AG2034" s="33"/>
      <c r="AH2034" s="33">
        <v>0</v>
      </c>
      <c r="AI2034" s="33"/>
      <c r="AJ2034" s="33"/>
      <c r="AK2034" s="33"/>
      <c r="AL2034" s="33"/>
      <c r="AM2034" s="33">
        <v>0</v>
      </c>
      <c r="AN2034" s="33"/>
      <c r="AO2034" s="33"/>
      <c r="AP2034" s="33"/>
    </row>
    <row r="2035" spans="1:42" ht="20.45" customHeight="1" x14ac:dyDescent="0.15">
      <c r="I2035" s="8" t="s">
        <v>2056</v>
      </c>
      <c r="J2035" s="15" t="s">
        <v>2057</v>
      </c>
      <c r="K2035" s="15"/>
      <c r="L2035" s="15"/>
      <c r="M2035" s="15"/>
      <c r="N2035" s="16">
        <v>23415</v>
      </c>
      <c r="O2035" s="16"/>
      <c r="P2035" s="7">
        <v>0</v>
      </c>
      <c r="R2035" s="16">
        <v>23415</v>
      </c>
      <c r="S2035" s="16"/>
      <c r="T2035" s="7">
        <v>0</v>
      </c>
      <c r="V2035" s="16">
        <v>23415</v>
      </c>
      <c r="W2035" s="16"/>
      <c r="X2035" s="16">
        <v>0</v>
      </c>
      <c r="Y2035" s="16"/>
      <c r="Z2035" s="16"/>
      <c r="AA2035" s="7">
        <v>0</v>
      </c>
      <c r="AC2035" s="16">
        <v>23415</v>
      </c>
      <c r="AD2035" s="16"/>
      <c r="AE2035" s="16">
        <v>0</v>
      </c>
      <c r="AF2035" s="16"/>
      <c r="AG2035" s="16"/>
      <c r="AH2035" s="16">
        <v>0</v>
      </c>
      <c r="AI2035" s="16"/>
      <c r="AJ2035" s="16"/>
      <c r="AK2035" s="16"/>
      <c r="AL2035" s="16"/>
      <c r="AM2035" s="16">
        <v>0</v>
      </c>
      <c r="AN2035" s="16"/>
      <c r="AO2035" s="16"/>
      <c r="AP2035" s="16"/>
    </row>
    <row r="2036" spans="1:42" ht="20.45" customHeight="1" x14ac:dyDescent="0.15">
      <c r="A2036" s="14" t="s">
        <v>2029</v>
      </c>
      <c r="B2036" s="14"/>
      <c r="C2036" s="14"/>
      <c r="D2036" s="14"/>
      <c r="E2036" s="9" t="s">
        <v>1965</v>
      </c>
      <c r="F2036" s="14" t="s">
        <v>1989</v>
      </c>
      <c r="G2036" s="14"/>
      <c r="H2036" s="14"/>
      <c r="I2036" s="8" t="s">
        <v>2058</v>
      </c>
      <c r="J2036" s="15" t="s">
        <v>2059</v>
      </c>
      <c r="K2036" s="15"/>
      <c r="L2036" s="15"/>
      <c r="M2036" s="15"/>
      <c r="N2036" s="16">
        <v>23415</v>
      </c>
      <c r="O2036" s="16"/>
      <c r="P2036" s="7">
        <v>0</v>
      </c>
      <c r="R2036" s="16">
        <v>23415</v>
      </c>
      <c r="S2036" s="16"/>
      <c r="T2036" s="7">
        <v>0</v>
      </c>
      <c r="V2036" s="16">
        <v>23415</v>
      </c>
      <c r="W2036" s="16"/>
      <c r="X2036" s="16">
        <v>0</v>
      </c>
      <c r="Y2036" s="16"/>
      <c r="Z2036" s="16"/>
      <c r="AA2036" s="7">
        <v>0</v>
      </c>
      <c r="AC2036" s="16">
        <v>23415</v>
      </c>
      <c r="AD2036" s="16"/>
      <c r="AE2036" s="16">
        <v>0</v>
      </c>
      <c r="AF2036" s="16"/>
      <c r="AG2036" s="16"/>
      <c r="AH2036" s="16">
        <v>0</v>
      </c>
      <c r="AI2036" s="16"/>
      <c r="AJ2036" s="16"/>
      <c r="AK2036" s="16"/>
      <c r="AL2036" s="16"/>
      <c r="AM2036" s="16">
        <v>0</v>
      </c>
      <c r="AN2036" s="16"/>
      <c r="AO2036" s="16"/>
      <c r="AP2036" s="16"/>
    </row>
    <row r="2037" spans="1:42" ht="20.45" customHeight="1" x14ac:dyDescent="0.15">
      <c r="I2037" s="8" t="s">
        <v>2060</v>
      </c>
      <c r="J2037" s="15" t="s">
        <v>2061</v>
      </c>
      <c r="K2037" s="15"/>
      <c r="L2037" s="15"/>
      <c r="M2037" s="15"/>
      <c r="N2037" s="16">
        <v>7135</v>
      </c>
      <c r="O2037" s="16"/>
      <c r="P2037" s="7">
        <v>0</v>
      </c>
      <c r="R2037" s="16">
        <v>7135</v>
      </c>
      <c r="S2037" s="16"/>
      <c r="T2037" s="7">
        <v>0</v>
      </c>
      <c r="V2037" s="16">
        <v>7135</v>
      </c>
      <c r="W2037" s="16"/>
      <c r="X2037" s="16">
        <v>0</v>
      </c>
      <c r="Y2037" s="16"/>
      <c r="Z2037" s="16"/>
      <c r="AA2037" s="7">
        <v>0</v>
      </c>
      <c r="AC2037" s="16">
        <v>7135</v>
      </c>
      <c r="AD2037" s="16"/>
      <c r="AE2037" s="16">
        <v>0</v>
      </c>
      <c r="AF2037" s="16"/>
      <c r="AG2037" s="16"/>
      <c r="AH2037" s="16">
        <v>0</v>
      </c>
      <c r="AI2037" s="16"/>
      <c r="AJ2037" s="16"/>
      <c r="AK2037" s="16"/>
      <c r="AL2037" s="16"/>
      <c r="AM2037" s="16">
        <v>0</v>
      </c>
      <c r="AN2037" s="16"/>
      <c r="AO2037" s="16"/>
      <c r="AP2037" s="16"/>
    </row>
    <row r="2038" spans="1:42" ht="20.45" customHeight="1" x14ac:dyDescent="0.15">
      <c r="A2038" s="14" t="s">
        <v>2029</v>
      </c>
      <c r="B2038" s="14"/>
      <c r="C2038" s="14"/>
      <c r="D2038" s="14"/>
      <c r="E2038" s="9" t="s">
        <v>1965</v>
      </c>
      <c r="F2038" s="14" t="s">
        <v>1989</v>
      </c>
      <c r="G2038" s="14"/>
      <c r="H2038" s="14"/>
      <c r="I2038" s="8" t="s">
        <v>2062</v>
      </c>
      <c r="J2038" s="15" t="s">
        <v>2061</v>
      </c>
      <c r="K2038" s="15"/>
      <c r="L2038" s="15"/>
      <c r="M2038" s="15"/>
      <c r="N2038" s="16">
        <v>7135</v>
      </c>
      <c r="O2038" s="16"/>
      <c r="P2038" s="7">
        <v>0</v>
      </c>
      <c r="R2038" s="16">
        <v>7135</v>
      </c>
      <c r="S2038" s="16"/>
      <c r="T2038" s="7">
        <v>0</v>
      </c>
      <c r="V2038" s="16">
        <v>7135</v>
      </c>
      <c r="W2038" s="16"/>
      <c r="X2038" s="16">
        <v>0</v>
      </c>
      <c r="Y2038" s="16"/>
      <c r="Z2038" s="16"/>
      <c r="AA2038" s="7">
        <v>0</v>
      </c>
      <c r="AC2038" s="16">
        <v>7135</v>
      </c>
      <c r="AD2038" s="16"/>
      <c r="AE2038" s="16">
        <v>0</v>
      </c>
      <c r="AF2038" s="16"/>
      <c r="AG2038" s="16"/>
      <c r="AH2038" s="16">
        <v>0</v>
      </c>
      <c r="AI2038" s="16"/>
      <c r="AJ2038" s="16"/>
      <c r="AK2038" s="16"/>
      <c r="AL2038" s="16"/>
      <c r="AM2038" s="16">
        <v>0</v>
      </c>
      <c r="AN2038" s="16"/>
      <c r="AO2038" s="16"/>
      <c r="AP2038" s="16"/>
    </row>
    <row r="2039" spans="1:42" ht="20.45" customHeight="1" x14ac:dyDescent="0.15">
      <c r="I2039" s="8" t="s">
        <v>2063</v>
      </c>
      <c r="J2039" s="15" t="s">
        <v>2064</v>
      </c>
      <c r="K2039" s="15"/>
      <c r="L2039" s="15"/>
      <c r="M2039" s="15"/>
      <c r="N2039" s="16">
        <v>5000</v>
      </c>
      <c r="O2039" s="16"/>
      <c r="P2039" s="7">
        <v>0</v>
      </c>
      <c r="R2039" s="16">
        <v>5000</v>
      </c>
      <c r="S2039" s="16"/>
      <c r="T2039" s="7">
        <v>0</v>
      </c>
      <c r="V2039" s="16">
        <v>5000</v>
      </c>
      <c r="W2039" s="16"/>
      <c r="X2039" s="16">
        <v>0</v>
      </c>
      <c r="Y2039" s="16"/>
      <c r="Z2039" s="16"/>
      <c r="AA2039" s="7">
        <v>0</v>
      </c>
      <c r="AC2039" s="16">
        <v>5000</v>
      </c>
      <c r="AD2039" s="16"/>
      <c r="AE2039" s="16">
        <v>0</v>
      </c>
      <c r="AF2039" s="16"/>
      <c r="AG2039" s="16"/>
      <c r="AH2039" s="16">
        <v>0</v>
      </c>
      <c r="AI2039" s="16"/>
      <c r="AJ2039" s="16"/>
      <c r="AK2039" s="16"/>
      <c r="AL2039" s="16"/>
      <c r="AM2039" s="16">
        <v>0</v>
      </c>
      <c r="AN2039" s="16"/>
      <c r="AO2039" s="16"/>
      <c r="AP2039" s="16"/>
    </row>
    <row r="2040" spans="1:42" ht="20.45" customHeight="1" x14ac:dyDescent="0.15">
      <c r="A2040" s="14" t="s">
        <v>2029</v>
      </c>
      <c r="B2040" s="14"/>
      <c r="C2040" s="14"/>
      <c r="D2040" s="14"/>
      <c r="E2040" s="9" t="s">
        <v>1965</v>
      </c>
      <c r="F2040" s="14" t="s">
        <v>1989</v>
      </c>
      <c r="G2040" s="14"/>
      <c r="H2040" s="14"/>
      <c r="I2040" s="8" t="s">
        <v>2065</v>
      </c>
      <c r="J2040" s="15" t="s">
        <v>2064</v>
      </c>
      <c r="K2040" s="15"/>
      <c r="L2040" s="15"/>
      <c r="M2040" s="15"/>
      <c r="N2040" s="16">
        <v>5000</v>
      </c>
      <c r="O2040" s="16"/>
      <c r="P2040" s="7">
        <v>0</v>
      </c>
      <c r="R2040" s="16">
        <v>5000</v>
      </c>
      <c r="S2040" s="16"/>
      <c r="T2040" s="7">
        <v>0</v>
      </c>
      <c r="V2040" s="16">
        <v>5000</v>
      </c>
      <c r="W2040" s="16"/>
      <c r="X2040" s="16">
        <v>0</v>
      </c>
      <c r="Y2040" s="16"/>
      <c r="Z2040" s="16"/>
      <c r="AA2040" s="7">
        <v>0</v>
      </c>
      <c r="AC2040" s="16">
        <v>5000</v>
      </c>
      <c r="AD2040" s="16"/>
      <c r="AE2040" s="16">
        <v>0</v>
      </c>
      <c r="AF2040" s="16"/>
      <c r="AG2040" s="16"/>
      <c r="AH2040" s="16">
        <v>0</v>
      </c>
      <c r="AI2040" s="16"/>
      <c r="AJ2040" s="16"/>
      <c r="AK2040" s="16"/>
      <c r="AL2040" s="16"/>
      <c r="AM2040" s="16">
        <v>0</v>
      </c>
      <c r="AN2040" s="16"/>
      <c r="AO2040" s="16"/>
      <c r="AP2040" s="16"/>
    </row>
    <row r="2041" spans="1:42" ht="12.6" customHeight="1" x14ac:dyDescent="0.15"/>
    <row r="2042" spans="1:42" ht="14.1" customHeight="1" x14ac:dyDescent="0.15">
      <c r="AK2042" s="13" t="s">
        <v>2066</v>
      </c>
      <c r="AL2042" s="13"/>
      <c r="AM2042" s="13"/>
      <c r="AN2042" s="13"/>
    </row>
    <row r="2043" spans="1:42" ht="14.1" customHeight="1" x14ac:dyDescent="0.15">
      <c r="D2043" s="18" t="s">
        <v>2006</v>
      </c>
      <c r="E2043" s="18"/>
      <c r="F2043" s="18"/>
      <c r="G2043" s="18"/>
      <c r="H2043" s="18"/>
      <c r="I2043" s="18"/>
      <c r="J2043" s="18"/>
      <c r="K2043" s="18"/>
      <c r="L2043" s="18"/>
      <c r="M2043" s="18"/>
      <c r="N2043" s="18"/>
      <c r="O2043" s="18"/>
      <c r="P2043" s="18"/>
      <c r="Q2043" s="18"/>
      <c r="R2043" s="18"/>
      <c r="S2043" s="18"/>
      <c r="T2043" s="18"/>
      <c r="U2043" s="18"/>
      <c r="V2043" s="18"/>
      <c r="W2043" s="18"/>
      <c r="X2043" s="18"/>
      <c r="Y2043" s="18"/>
      <c r="Z2043" s="18"/>
      <c r="AA2043" s="18"/>
      <c r="AB2043" s="18"/>
      <c r="AC2043" s="18"/>
      <c r="AD2043" s="18"/>
      <c r="AE2043" s="18"/>
      <c r="AF2043" s="18"/>
      <c r="AG2043" s="18"/>
      <c r="AH2043" s="18"/>
      <c r="AI2043" s="18"/>
      <c r="AJ2043" s="18"/>
      <c r="AK2043" s="18"/>
      <c r="AL2043" s="18"/>
    </row>
    <row r="2044" spans="1:42" ht="14.1" customHeight="1" x14ac:dyDescent="0.15">
      <c r="A2044" s="20"/>
      <c r="B2044" s="20"/>
      <c r="C2044" s="20"/>
      <c r="D2044" s="20"/>
      <c r="E2044" s="20"/>
      <c r="F2044" s="20"/>
      <c r="G2044" s="20"/>
      <c r="H2044" s="20"/>
      <c r="I2044" s="20"/>
      <c r="J2044" s="20"/>
      <c r="K2044" s="19" t="s">
        <v>2007</v>
      </c>
      <c r="L2044" s="19"/>
      <c r="M2044" s="19"/>
      <c r="N2044" s="19"/>
      <c r="O2044" s="19"/>
      <c r="P2044" s="19"/>
      <c r="Q2044" s="19"/>
      <c r="R2044" s="19"/>
      <c r="S2044" s="19"/>
      <c r="T2044" s="19"/>
      <c r="U2044" s="19"/>
      <c r="V2044" s="19"/>
      <c r="W2044" s="19"/>
      <c r="X2044" s="19"/>
      <c r="Y2044" s="19"/>
      <c r="Z2044" s="19"/>
      <c r="AA2044" s="19"/>
      <c r="AB2044" s="19"/>
      <c r="AC2044" s="19"/>
      <c r="AD2044" s="19"/>
      <c r="AE2044" s="19"/>
      <c r="AF2044" s="19"/>
      <c r="AG2044" s="19"/>
      <c r="AH2044" s="19"/>
      <c r="AI2044" s="19"/>
    </row>
    <row r="2045" spans="1:42" ht="7.15" customHeight="1" x14ac:dyDescent="0.15">
      <c r="A2045" s="20"/>
      <c r="B2045" s="20"/>
      <c r="C2045" s="20"/>
      <c r="D2045" s="20"/>
      <c r="E2045" s="20"/>
      <c r="F2045" s="20"/>
      <c r="G2045" s="20"/>
      <c r="H2045" s="20"/>
      <c r="I2045" s="20"/>
      <c r="J2045" s="20"/>
      <c r="K2045" s="21" t="s">
        <v>2008</v>
      </c>
      <c r="L2045" s="21"/>
      <c r="M2045" s="21"/>
      <c r="N2045" s="21"/>
      <c r="O2045" s="21"/>
      <c r="P2045" s="21"/>
      <c r="Q2045" s="21"/>
      <c r="R2045" s="21"/>
      <c r="S2045" s="21"/>
      <c r="T2045" s="21"/>
      <c r="U2045" s="21"/>
      <c r="V2045" s="21"/>
      <c r="W2045" s="21"/>
      <c r="X2045" s="21"/>
      <c r="Y2045" s="21"/>
      <c r="Z2045" s="21"/>
      <c r="AA2045" s="21"/>
      <c r="AB2045" s="21"/>
      <c r="AC2045" s="21"/>
      <c r="AD2045" s="21"/>
      <c r="AE2045" s="21"/>
      <c r="AF2045" s="21"/>
      <c r="AG2045" s="21"/>
      <c r="AH2045" s="21"/>
    </row>
    <row r="2046" spans="1:42" ht="7.15" customHeight="1" x14ac:dyDescent="0.15">
      <c r="A2046" s="20"/>
      <c r="B2046" s="20"/>
      <c r="C2046" s="22" t="s">
        <v>2009</v>
      </c>
      <c r="D2046" s="22"/>
      <c r="E2046" s="22"/>
      <c r="F2046" s="22"/>
      <c r="G2046" s="22"/>
      <c r="H2046" s="22"/>
      <c r="I2046" s="22"/>
      <c r="J2046" s="22"/>
      <c r="K2046" s="22"/>
      <c r="L2046" s="21"/>
      <c r="M2046" s="21"/>
      <c r="N2046" s="21"/>
      <c r="O2046" s="21"/>
      <c r="P2046" s="21"/>
      <c r="Q2046" s="21"/>
      <c r="R2046" s="21"/>
      <c r="S2046" s="21"/>
      <c r="T2046" s="21"/>
      <c r="U2046" s="21"/>
      <c r="V2046" s="21"/>
      <c r="W2046" s="21"/>
      <c r="X2046" s="21"/>
      <c r="Y2046" s="21"/>
      <c r="Z2046" s="21"/>
      <c r="AA2046" s="21"/>
      <c r="AB2046" s="21"/>
      <c r="AC2046" s="21"/>
      <c r="AD2046" s="21"/>
      <c r="AE2046" s="21"/>
      <c r="AF2046" s="24" t="s">
        <v>2010</v>
      </c>
      <c r="AG2046" s="24"/>
      <c r="AH2046" s="24"/>
      <c r="AI2046" s="24"/>
      <c r="AJ2046" s="24"/>
      <c r="AK2046" s="24"/>
      <c r="AL2046" s="25" t="s">
        <v>2011</v>
      </c>
      <c r="AM2046" s="25"/>
      <c r="AN2046" s="25"/>
      <c r="AO2046" s="25"/>
    </row>
    <row r="2047" spans="1:42" ht="7.15" customHeight="1" x14ac:dyDescent="0.15">
      <c r="C2047" s="22"/>
      <c r="D2047" s="22"/>
      <c r="E2047" s="22"/>
      <c r="F2047" s="22"/>
      <c r="G2047" s="22"/>
      <c r="H2047" s="22"/>
      <c r="I2047" s="22"/>
      <c r="J2047" s="22"/>
      <c r="K2047" s="22"/>
      <c r="L2047" s="23"/>
      <c r="M2047" s="23"/>
      <c r="N2047" s="23"/>
      <c r="O2047" s="23"/>
      <c r="P2047" s="23"/>
      <c r="Q2047" s="23"/>
      <c r="R2047" s="23"/>
      <c r="S2047" s="23"/>
      <c r="T2047" s="23"/>
      <c r="U2047" s="23"/>
      <c r="V2047" s="23"/>
      <c r="W2047" s="23"/>
      <c r="X2047" s="23"/>
      <c r="Y2047" s="23"/>
      <c r="Z2047" s="23"/>
      <c r="AA2047" s="23"/>
      <c r="AB2047" s="23"/>
      <c r="AC2047" s="23"/>
      <c r="AD2047" s="23"/>
      <c r="AE2047" s="23"/>
      <c r="AF2047" s="24"/>
      <c r="AG2047" s="24"/>
      <c r="AH2047" s="24"/>
      <c r="AI2047" s="24"/>
      <c r="AJ2047" s="24"/>
      <c r="AK2047" s="24"/>
      <c r="AL2047" s="25"/>
      <c r="AM2047" s="25"/>
      <c r="AN2047" s="25"/>
      <c r="AO2047" s="25"/>
    </row>
    <row r="2048" spans="1:42" ht="7.15" customHeight="1" x14ac:dyDescent="0.15">
      <c r="C2048" s="22" t="s">
        <v>2012</v>
      </c>
      <c r="D2048" s="22"/>
      <c r="E2048" s="22"/>
      <c r="F2048" s="22"/>
      <c r="G2048" s="26"/>
      <c r="H2048" s="26"/>
      <c r="I2048" s="26"/>
      <c r="J2048" s="26"/>
      <c r="K2048" s="26"/>
      <c r="L2048" s="26"/>
      <c r="M2048" s="26"/>
      <c r="N2048" s="26"/>
      <c r="O2048" s="26"/>
      <c r="P2048" s="26"/>
      <c r="Q2048" s="26"/>
      <c r="R2048" s="26"/>
      <c r="S2048" s="26"/>
      <c r="T2048" s="26"/>
      <c r="U2048" s="26"/>
      <c r="V2048" s="26"/>
      <c r="W2048" s="26"/>
      <c r="X2048" s="26"/>
      <c r="Y2048" s="26"/>
      <c r="Z2048" s="26"/>
      <c r="AA2048" s="26"/>
      <c r="AB2048" s="26"/>
      <c r="AC2048" s="26"/>
      <c r="AD2048" s="26"/>
      <c r="AE2048" s="26"/>
      <c r="AF2048" s="26"/>
      <c r="AG2048" s="26"/>
      <c r="AH2048" s="26"/>
      <c r="AI2048" s="24"/>
      <c r="AJ2048" s="24"/>
      <c r="AK2048" s="24"/>
      <c r="AL2048" s="27" t="s">
        <v>2013</v>
      </c>
      <c r="AM2048" s="27"/>
    </row>
    <row r="2049" spans="1:42" ht="7.15" customHeight="1" x14ac:dyDescent="0.15">
      <c r="C2049" s="22"/>
      <c r="D2049" s="22"/>
      <c r="E2049" s="22"/>
      <c r="F2049" s="22"/>
      <c r="G2049" s="26"/>
      <c r="H2049" s="26"/>
      <c r="I2049" s="26"/>
      <c r="J2049" s="26"/>
      <c r="K2049" s="26"/>
      <c r="L2049" s="26"/>
      <c r="M2049" s="26"/>
      <c r="N2049" s="26"/>
      <c r="O2049" s="26"/>
      <c r="P2049" s="26"/>
      <c r="Q2049" s="26"/>
      <c r="R2049" s="26"/>
      <c r="S2049" s="26"/>
      <c r="T2049" s="26"/>
      <c r="U2049" s="26"/>
      <c r="V2049" s="26"/>
      <c r="W2049" s="26"/>
      <c r="X2049" s="26"/>
      <c r="Y2049" s="26"/>
      <c r="Z2049" s="26"/>
      <c r="AA2049" s="26"/>
      <c r="AB2049" s="26"/>
      <c r="AC2049" s="26"/>
      <c r="AD2049" s="26"/>
      <c r="AE2049" s="26"/>
      <c r="AF2049" s="26"/>
      <c r="AG2049" s="26"/>
      <c r="AH2049" s="26"/>
      <c r="AI2049" s="24"/>
      <c r="AJ2049" s="24"/>
      <c r="AK2049" s="24"/>
      <c r="AL2049" s="27"/>
      <c r="AM2049" s="27"/>
    </row>
    <row r="2050" spans="1:42" ht="15.6" customHeight="1" x14ac:dyDescent="0.15">
      <c r="A2050" s="28" t="s">
        <v>2014</v>
      </c>
      <c r="B2050" s="28"/>
      <c r="C2050" s="28"/>
      <c r="D2050" s="28"/>
      <c r="E2050" s="28"/>
      <c r="F2050" s="28"/>
      <c r="G2050" s="28"/>
      <c r="H2050" s="28"/>
      <c r="I2050" s="28"/>
      <c r="J2050" s="28"/>
      <c r="K2050" s="28"/>
      <c r="L2050" s="28"/>
      <c r="M2050" s="28"/>
      <c r="N2050" s="28"/>
    </row>
    <row r="2051" spans="1:42" ht="28.35" customHeight="1" x14ac:dyDescent="0.15">
      <c r="A2051" s="28"/>
      <c r="B2051" s="28"/>
      <c r="C2051" s="28"/>
      <c r="D2051" s="28"/>
      <c r="E2051" s="28"/>
      <c r="F2051" s="28"/>
      <c r="G2051" s="28"/>
      <c r="H2051" s="28"/>
      <c r="I2051" s="28"/>
      <c r="J2051" s="28"/>
      <c r="K2051" s="28"/>
      <c r="L2051" s="28"/>
      <c r="M2051" s="29" t="s">
        <v>2015</v>
      </c>
      <c r="N2051" s="29"/>
      <c r="O2051" s="29"/>
      <c r="P2051" s="1" t="s">
        <v>2016</v>
      </c>
      <c r="Q2051" s="29" t="s">
        <v>2017</v>
      </c>
      <c r="R2051" s="29"/>
      <c r="S2051" s="29" t="s">
        <v>2018</v>
      </c>
      <c r="T2051" s="29"/>
      <c r="U2051" s="30" t="s">
        <v>2019</v>
      </c>
      <c r="V2051" s="30"/>
      <c r="W2051" s="29" t="s">
        <v>2020</v>
      </c>
      <c r="X2051" s="29"/>
      <c r="Y2051" s="29"/>
      <c r="Z2051" s="31" t="s">
        <v>2021</v>
      </c>
      <c r="AA2051" s="31"/>
      <c r="AB2051" s="29" t="s">
        <v>2022</v>
      </c>
      <c r="AC2051" s="29"/>
      <c r="AD2051" s="29" t="s">
        <v>2023</v>
      </c>
      <c r="AE2051" s="29"/>
      <c r="AF2051" s="29"/>
      <c r="AG2051" s="29" t="s">
        <v>2024</v>
      </c>
      <c r="AH2051" s="29"/>
      <c r="AI2051" s="29"/>
      <c r="AJ2051" s="29"/>
      <c r="AK2051" s="29"/>
      <c r="AL2051" s="29"/>
      <c r="AM2051" s="30" t="s">
        <v>2025</v>
      </c>
      <c r="AN2051" s="30"/>
      <c r="AO2051" s="30"/>
      <c r="AP2051" s="30"/>
    </row>
    <row r="2052" spans="1:42" ht="20.45" customHeight="1" x14ac:dyDescent="0.15">
      <c r="I2052" s="8" t="s">
        <v>2067</v>
      </c>
      <c r="J2052" s="15" t="s">
        <v>2068</v>
      </c>
      <c r="K2052" s="15"/>
      <c r="L2052" s="15"/>
      <c r="M2052" s="15"/>
      <c r="N2052" s="16">
        <v>9000</v>
      </c>
      <c r="O2052" s="16"/>
      <c r="P2052" s="7">
        <v>0</v>
      </c>
      <c r="R2052" s="16">
        <v>9000</v>
      </c>
      <c r="S2052" s="16"/>
      <c r="T2052" s="7">
        <v>0</v>
      </c>
      <c r="V2052" s="16">
        <v>9000</v>
      </c>
      <c r="W2052" s="16"/>
      <c r="X2052" s="16">
        <v>0</v>
      </c>
      <c r="Y2052" s="16"/>
      <c r="Z2052" s="16"/>
      <c r="AA2052" s="7">
        <v>0</v>
      </c>
      <c r="AC2052" s="16">
        <v>9000</v>
      </c>
      <c r="AD2052" s="16"/>
      <c r="AE2052" s="16">
        <v>0</v>
      </c>
      <c r="AF2052" s="16"/>
      <c r="AG2052" s="16"/>
      <c r="AH2052" s="16">
        <v>0</v>
      </c>
      <c r="AI2052" s="16"/>
      <c r="AJ2052" s="16"/>
      <c r="AK2052" s="16"/>
      <c r="AL2052" s="16"/>
      <c r="AM2052" s="16">
        <v>0</v>
      </c>
      <c r="AN2052" s="16"/>
      <c r="AO2052" s="16"/>
      <c r="AP2052" s="16"/>
    </row>
    <row r="2053" spans="1:42" ht="20.45" customHeight="1" x14ac:dyDescent="0.15">
      <c r="A2053" s="14" t="s">
        <v>2029</v>
      </c>
      <c r="B2053" s="14"/>
      <c r="C2053" s="14"/>
      <c r="D2053" s="14"/>
      <c r="E2053" s="9" t="s">
        <v>2069</v>
      </c>
      <c r="F2053" s="14" t="s">
        <v>1989</v>
      </c>
      <c r="G2053" s="14"/>
      <c r="H2053" s="14"/>
      <c r="I2053" s="8" t="s">
        <v>2070</v>
      </c>
      <c r="J2053" s="15" t="s">
        <v>2068</v>
      </c>
      <c r="K2053" s="15"/>
      <c r="L2053" s="15"/>
      <c r="M2053" s="15"/>
      <c r="N2053" s="16">
        <v>9000</v>
      </c>
      <c r="O2053" s="16"/>
      <c r="P2053" s="7">
        <v>0</v>
      </c>
      <c r="R2053" s="16">
        <v>9000</v>
      </c>
      <c r="S2053" s="16"/>
      <c r="T2053" s="7">
        <v>0</v>
      </c>
      <c r="V2053" s="16">
        <v>9000</v>
      </c>
      <c r="W2053" s="16"/>
      <c r="X2053" s="16">
        <v>0</v>
      </c>
      <c r="Y2053" s="16"/>
      <c r="Z2053" s="16"/>
      <c r="AA2053" s="7">
        <v>0</v>
      </c>
      <c r="AC2053" s="16">
        <v>9000</v>
      </c>
      <c r="AD2053" s="16"/>
      <c r="AE2053" s="16">
        <v>0</v>
      </c>
      <c r="AF2053" s="16"/>
      <c r="AG2053" s="16"/>
      <c r="AH2053" s="16">
        <v>0</v>
      </c>
      <c r="AI2053" s="16"/>
      <c r="AJ2053" s="16"/>
      <c r="AK2053" s="16"/>
      <c r="AL2053" s="16"/>
      <c r="AM2053" s="16">
        <v>0</v>
      </c>
      <c r="AN2053" s="16"/>
      <c r="AO2053" s="16"/>
      <c r="AP2053" s="16"/>
    </row>
    <row r="2054" spans="1:42" ht="20.45" customHeight="1" x14ac:dyDescent="0.15">
      <c r="I2054" s="8" t="s">
        <v>2071</v>
      </c>
      <c r="J2054" s="15" t="s">
        <v>2072</v>
      </c>
      <c r="K2054" s="15"/>
      <c r="L2054" s="15"/>
      <c r="M2054" s="15"/>
      <c r="N2054" s="16">
        <v>2500</v>
      </c>
      <c r="O2054" s="16"/>
      <c r="P2054" s="7">
        <v>0</v>
      </c>
      <c r="R2054" s="16">
        <v>2500</v>
      </c>
      <c r="S2054" s="16"/>
      <c r="T2054" s="7">
        <v>0</v>
      </c>
      <c r="V2054" s="16">
        <v>2500</v>
      </c>
      <c r="W2054" s="16"/>
      <c r="X2054" s="16">
        <v>0</v>
      </c>
      <c r="Y2054" s="16"/>
      <c r="Z2054" s="16"/>
      <c r="AA2054" s="7">
        <v>0</v>
      </c>
      <c r="AC2054" s="16">
        <v>2500</v>
      </c>
      <c r="AD2054" s="16"/>
      <c r="AE2054" s="16">
        <v>0</v>
      </c>
      <c r="AF2054" s="16"/>
      <c r="AG2054" s="16"/>
      <c r="AH2054" s="16">
        <v>0</v>
      </c>
      <c r="AI2054" s="16"/>
      <c r="AJ2054" s="16"/>
      <c r="AK2054" s="16"/>
      <c r="AL2054" s="16"/>
      <c r="AM2054" s="16">
        <v>0</v>
      </c>
      <c r="AN2054" s="16"/>
      <c r="AO2054" s="16"/>
      <c r="AP2054" s="16"/>
    </row>
    <row r="2055" spans="1:42" ht="20.45" customHeight="1" x14ac:dyDescent="0.15">
      <c r="A2055" s="14" t="s">
        <v>2029</v>
      </c>
      <c r="B2055" s="14"/>
      <c r="C2055" s="14"/>
      <c r="D2055" s="14"/>
      <c r="E2055" s="9" t="s">
        <v>2069</v>
      </c>
      <c r="F2055" s="14" t="s">
        <v>1989</v>
      </c>
      <c r="G2055" s="14"/>
      <c r="H2055" s="14"/>
      <c r="I2055" s="8" t="s">
        <v>2073</v>
      </c>
      <c r="J2055" s="15" t="s">
        <v>2072</v>
      </c>
      <c r="K2055" s="15"/>
      <c r="L2055" s="15"/>
      <c r="M2055" s="15"/>
      <c r="N2055" s="16">
        <v>2500</v>
      </c>
      <c r="O2055" s="16"/>
      <c r="P2055" s="7">
        <v>0</v>
      </c>
      <c r="R2055" s="16">
        <v>2500</v>
      </c>
      <c r="S2055" s="16"/>
      <c r="T2055" s="7">
        <v>0</v>
      </c>
      <c r="V2055" s="16">
        <v>2500</v>
      </c>
      <c r="W2055" s="16"/>
      <c r="X2055" s="16">
        <v>0</v>
      </c>
      <c r="Y2055" s="16"/>
      <c r="Z2055" s="16"/>
      <c r="AA2055" s="7">
        <v>0</v>
      </c>
      <c r="AC2055" s="16">
        <v>2500</v>
      </c>
      <c r="AD2055" s="16"/>
      <c r="AE2055" s="16">
        <v>0</v>
      </c>
      <c r="AF2055" s="16"/>
      <c r="AG2055" s="16"/>
      <c r="AH2055" s="16">
        <v>0</v>
      </c>
      <c r="AI2055" s="16"/>
      <c r="AJ2055" s="16"/>
      <c r="AK2055" s="16"/>
      <c r="AL2055" s="16"/>
      <c r="AM2055" s="16">
        <v>0</v>
      </c>
      <c r="AN2055" s="16"/>
      <c r="AO2055" s="16"/>
      <c r="AP2055" s="16"/>
    </row>
    <row r="2056" spans="1:42" ht="20.45" customHeight="1" x14ac:dyDescent="0.15">
      <c r="I2056" s="2" t="s">
        <v>2074</v>
      </c>
      <c r="J2056" s="32" t="s">
        <v>2075</v>
      </c>
      <c r="K2056" s="32"/>
      <c r="L2056" s="32"/>
      <c r="M2056" s="32"/>
      <c r="N2056" s="33">
        <v>2000</v>
      </c>
      <c r="O2056" s="33"/>
      <c r="P2056" s="6">
        <v>0</v>
      </c>
      <c r="R2056" s="33">
        <v>2000</v>
      </c>
      <c r="S2056" s="33"/>
      <c r="T2056" s="6">
        <v>0</v>
      </c>
      <c r="V2056" s="33">
        <v>2000</v>
      </c>
      <c r="W2056" s="33"/>
      <c r="X2056" s="33">
        <v>0</v>
      </c>
      <c r="Y2056" s="33"/>
      <c r="Z2056" s="33"/>
      <c r="AA2056" s="6">
        <v>0</v>
      </c>
      <c r="AC2056" s="33">
        <v>2000</v>
      </c>
      <c r="AD2056" s="33"/>
      <c r="AE2056" s="33">
        <v>0</v>
      </c>
      <c r="AF2056" s="33"/>
      <c r="AG2056" s="33"/>
      <c r="AH2056" s="33">
        <v>0</v>
      </c>
      <c r="AI2056" s="33"/>
      <c r="AJ2056" s="33"/>
      <c r="AK2056" s="33"/>
      <c r="AL2056" s="33"/>
      <c r="AM2056" s="33">
        <v>0</v>
      </c>
      <c r="AN2056" s="33"/>
      <c r="AO2056" s="33"/>
      <c r="AP2056" s="33"/>
    </row>
    <row r="2057" spans="1:42" ht="20.45" customHeight="1" x14ac:dyDescent="0.15">
      <c r="I2057" s="8" t="s">
        <v>2076</v>
      </c>
      <c r="J2057" s="15" t="s">
        <v>2077</v>
      </c>
      <c r="K2057" s="15"/>
      <c r="L2057" s="15"/>
      <c r="M2057" s="15"/>
      <c r="N2057" s="16">
        <v>1500</v>
      </c>
      <c r="O2057" s="16"/>
      <c r="P2057" s="7">
        <v>0</v>
      </c>
      <c r="R2057" s="16">
        <v>1500</v>
      </c>
      <c r="S2057" s="16"/>
      <c r="T2057" s="7">
        <v>0</v>
      </c>
      <c r="V2057" s="16">
        <v>1500</v>
      </c>
      <c r="W2057" s="16"/>
      <c r="X2057" s="16">
        <v>0</v>
      </c>
      <c r="Y2057" s="16"/>
      <c r="Z2057" s="16"/>
      <c r="AA2057" s="7">
        <v>0</v>
      </c>
      <c r="AC2057" s="16">
        <v>1500</v>
      </c>
      <c r="AD2057" s="16"/>
      <c r="AE2057" s="16">
        <v>0</v>
      </c>
      <c r="AF2057" s="16"/>
      <c r="AG2057" s="16"/>
      <c r="AH2057" s="16">
        <v>0</v>
      </c>
      <c r="AI2057" s="16"/>
      <c r="AJ2057" s="16"/>
      <c r="AK2057" s="16"/>
      <c r="AL2057" s="16"/>
      <c r="AM2057" s="16">
        <v>0</v>
      </c>
      <c r="AN2057" s="16"/>
      <c r="AO2057" s="16"/>
      <c r="AP2057" s="16"/>
    </row>
    <row r="2058" spans="1:42" ht="20.45" customHeight="1" x14ac:dyDescent="0.15">
      <c r="A2058" s="14" t="s">
        <v>2029</v>
      </c>
      <c r="B2058" s="14"/>
      <c r="C2058" s="14"/>
      <c r="D2058" s="14"/>
      <c r="E2058" s="9" t="s">
        <v>2069</v>
      </c>
      <c r="F2058" s="14" t="s">
        <v>1989</v>
      </c>
      <c r="G2058" s="14"/>
      <c r="H2058" s="14"/>
      <c r="I2058" s="8" t="s">
        <v>2078</v>
      </c>
      <c r="J2058" s="15" t="s">
        <v>2077</v>
      </c>
      <c r="K2058" s="15"/>
      <c r="L2058" s="15"/>
      <c r="M2058" s="15"/>
      <c r="N2058" s="16">
        <v>1500</v>
      </c>
      <c r="O2058" s="16"/>
      <c r="P2058" s="7">
        <v>0</v>
      </c>
      <c r="R2058" s="16">
        <v>1500</v>
      </c>
      <c r="S2058" s="16"/>
      <c r="T2058" s="7">
        <v>0</v>
      </c>
      <c r="V2058" s="16">
        <v>1500</v>
      </c>
      <c r="W2058" s="16"/>
      <c r="X2058" s="16">
        <v>0</v>
      </c>
      <c r="Y2058" s="16"/>
      <c r="Z2058" s="16"/>
      <c r="AA2058" s="7">
        <v>0</v>
      </c>
      <c r="AC2058" s="16">
        <v>1500</v>
      </c>
      <c r="AD2058" s="16"/>
      <c r="AE2058" s="16">
        <v>0</v>
      </c>
      <c r="AF2058" s="16"/>
      <c r="AG2058" s="16"/>
      <c r="AH2058" s="16">
        <v>0</v>
      </c>
      <c r="AI2058" s="16"/>
      <c r="AJ2058" s="16"/>
      <c r="AK2058" s="16"/>
      <c r="AL2058" s="16"/>
      <c r="AM2058" s="16">
        <v>0</v>
      </c>
      <c r="AN2058" s="16"/>
      <c r="AO2058" s="16"/>
      <c r="AP2058" s="16"/>
    </row>
    <row r="2059" spans="1:42" ht="20.45" customHeight="1" x14ac:dyDescent="0.15">
      <c r="I2059" s="8" t="s">
        <v>2079</v>
      </c>
      <c r="J2059" s="15" t="s">
        <v>2080</v>
      </c>
      <c r="K2059" s="15"/>
      <c r="L2059" s="15"/>
      <c r="M2059" s="15"/>
      <c r="N2059" s="16">
        <v>500</v>
      </c>
      <c r="O2059" s="16"/>
      <c r="P2059" s="7">
        <v>0</v>
      </c>
      <c r="R2059" s="16">
        <v>500</v>
      </c>
      <c r="S2059" s="16"/>
      <c r="T2059" s="7">
        <v>0</v>
      </c>
      <c r="V2059" s="16">
        <v>500</v>
      </c>
      <c r="W2059" s="16"/>
      <c r="X2059" s="16">
        <v>0</v>
      </c>
      <c r="Y2059" s="16"/>
      <c r="Z2059" s="16"/>
      <c r="AA2059" s="7">
        <v>0</v>
      </c>
      <c r="AC2059" s="16">
        <v>500</v>
      </c>
      <c r="AD2059" s="16"/>
      <c r="AE2059" s="16">
        <v>0</v>
      </c>
      <c r="AF2059" s="16"/>
      <c r="AG2059" s="16"/>
      <c r="AH2059" s="16">
        <v>0</v>
      </c>
      <c r="AI2059" s="16"/>
      <c r="AJ2059" s="16"/>
      <c r="AK2059" s="16"/>
      <c r="AL2059" s="16"/>
      <c r="AM2059" s="16">
        <v>0</v>
      </c>
      <c r="AN2059" s="16"/>
      <c r="AO2059" s="16"/>
      <c r="AP2059" s="16"/>
    </row>
    <row r="2060" spans="1:42" ht="20.45" customHeight="1" x14ac:dyDescent="0.15">
      <c r="A2060" s="14" t="s">
        <v>2029</v>
      </c>
      <c r="B2060" s="14"/>
      <c r="C2060" s="14"/>
      <c r="D2060" s="14"/>
      <c r="E2060" s="9" t="s">
        <v>2069</v>
      </c>
      <c r="F2060" s="14" t="s">
        <v>1989</v>
      </c>
      <c r="G2060" s="14"/>
      <c r="H2060" s="14"/>
      <c r="I2060" s="8" t="s">
        <v>2081</v>
      </c>
      <c r="J2060" s="15" t="s">
        <v>2080</v>
      </c>
      <c r="K2060" s="15"/>
      <c r="L2060" s="15"/>
      <c r="M2060" s="15"/>
      <c r="N2060" s="16">
        <v>500</v>
      </c>
      <c r="O2060" s="16"/>
      <c r="P2060" s="7">
        <v>0</v>
      </c>
      <c r="R2060" s="16">
        <v>500</v>
      </c>
      <c r="S2060" s="16"/>
      <c r="T2060" s="7">
        <v>0</v>
      </c>
      <c r="V2060" s="16">
        <v>500</v>
      </c>
      <c r="W2060" s="16"/>
      <c r="X2060" s="16">
        <v>0</v>
      </c>
      <c r="Y2060" s="16"/>
      <c r="Z2060" s="16"/>
      <c r="AA2060" s="7">
        <v>0</v>
      </c>
      <c r="AC2060" s="16">
        <v>500</v>
      </c>
      <c r="AD2060" s="16"/>
      <c r="AE2060" s="16">
        <v>0</v>
      </c>
      <c r="AF2060" s="16"/>
      <c r="AG2060" s="16"/>
      <c r="AH2060" s="16">
        <v>0</v>
      </c>
      <c r="AI2060" s="16"/>
      <c r="AJ2060" s="16"/>
      <c r="AK2060" s="16"/>
      <c r="AL2060" s="16"/>
      <c r="AM2060" s="16">
        <v>0</v>
      </c>
      <c r="AN2060" s="16"/>
      <c r="AO2060" s="16"/>
      <c r="AP2060" s="16"/>
    </row>
    <row r="2061" spans="1:42" ht="20.45" customHeight="1" x14ac:dyDescent="0.15">
      <c r="I2061" s="2" t="s">
        <v>2082</v>
      </c>
      <c r="J2061" s="32" t="s">
        <v>2083</v>
      </c>
      <c r="K2061" s="32"/>
      <c r="L2061" s="32"/>
      <c r="M2061" s="32"/>
      <c r="N2061" s="33">
        <v>902</v>
      </c>
      <c r="O2061" s="33"/>
      <c r="P2061" s="6">
        <v>0</v>
      </c>
      <c r="R2061" s="33">
        <v>902</v>
      </c>
      <c r="S2061" s="33"/>
      <c r="T2061" s="6">
        <v>0</v>
      </c>
      <c r="V2061" s="33">
        <v>902</v>
      </c>
      <c r="W2061" s="33"/>
      <c r="X2061" s="33">
        <v>0</v>
      </c>
      <c r="Y2061" s="33"/>
      <c r="Z2061" s="33"/>
      <c r="AA2061" s="6">
        <v>0</v>
      </c>
      <c r="AC2061" s="33">
        <v>902</v>
      </c>
      <c r="AD2061" s="33"/>
      <c r="AE2061" s="33">
        <v>0</v>
      </c>
      <c r="AF2061" s="33"/>
      <c r="AG2061" s="33"/>
      <c r="AH2061" s="33">
        <v>0</v>
      </c>
      <c r="AI2061" s="33"/>
      <c r="AJ2061" s="33"/>
      <c r="AK2061" s="33"/>
      <c r="AL2061" s="33"/>
      <c r="AM2061" s="33">
        <v>0</v>
      </c>
      <c r="AN2061" s="33"/>
      <c r="AO2061" s="33"/>
      <c r="AP2061" s="33"/>
    </row>
    <row r="2062" spans="1:42" ht="20.45" customHeight="1" x14ac:dyDescent="0.15">
      <c r="I2062" s="8" t="s">
        <v>2084</v>
      </c>
      <c r="J2062" s="15" t="s">
        <v>2085</v>
      </c>
      <c r="K2062" s="15"/>
      <c r="L2062" s="15"/>
      <c r="M2062" s="15"/>
      <c r="N2062" s="16">
        <v>902</v>
      </c>
      <c r="O2062" s="16"/>
      <c r="P2062" s="7">
        <v>0</v>
      </c>
      <c r="R2062" s="16">
        <v>902</v>
      </c>
      <c r="S2062" s="16"/>
      <c r="T2062" s="7">
        <v>0</v>
      </c>
      <c r="V2062" s="16">
        <v>902</v>
      </c>
      <c r="W2062" s="16"/>
      <c r="X2062" s="16">
        <v>0</v>
      </c>
      <c r="Y2062" s="16"/>
      <c r="Z2062" s="16"/>
      <c r="AA2062" s="7">
        <v>0</v>
      </c>
      <c r="AC2062" s="16">
        <v>902</v>
      </c>
      <c r="AD2062" s="16"/>
      <c r="AE2062" s="16">
        <v>0</v>
      </c>
      <c r="AF2062" s="16"/>
      <c r="AG2062" s="16"/>
      <c r="AH2062" s="16">
        <v>0</v>
      </c>
      <c r="AI2062" s="16"/>
      <c r="AJ2062" s="16"/>
      <c r="AK2062" s="16"/>
      <c r="AL2062" s="16"/>
      <c r="AM2062" s="16">
        <v>0</v>
      </c>
      <c r="AN2062" s="16"/>
      <c r="AO2062" s="16"/>
      <c r="AP2062" s="16"/>
    </row>
    <row r="2063" spans="1:42" ht="20.45" customHeight="1" x14ac:dyDescent="0.15">
      <c r="A2063" s="14" t="s">
        <v>2029</v>
      </c>
      <c r="B2063" s="14"/>
      <c r="C2063" s="14"/>
      <c r="D2063" s="14"/>
      <c r="E2063" s="9" t="s">
        <v>2069</v>
      </c>
      <c r="F2063" s="14" t="s">
        <v>1989</v>
      </c>
      <c r="G2063" s="14"/>
      <c r="H2063" s="14"/>
      <c r="I2063" s="8" t="s">
        <v>2086</v>
      </c>
      <c r="J2063" s="15" t="s">
        <v>2087</v>
      </c>
      <c r="K2063" s="15"/>
      <c r="L2063" s="15"/>
      <c r="M2063" s="15"/>
      <c r="N2063" s="16">
        <v>902</v>
      </c>
      <c r="O2063" s="16"/>
      <c r="P2063" s="7">
        <v>0</v>
      </c>
      <c r="R2063" s="16">
        <v>902</v>
      </c>
      <c r="S2063" s="16"/>
      <c r="T2063" s="7">
        <v>0</v>
      </c>
      <c r="V2063" s="16">
        <v>902</v>
      </c>
      <c r="W2063" s="16"/>
      <c r="X2063" s="16">
        <v>0</v>
      </c>
      <c r="Y2063" s="16"/>
      <c r="Z2063" s="16"/>
      <c r="AA2063" s="7">
        <v>0</v>
      </c>
      <c r="AC2063" s="16">
        <v>902</v>
      </c>
      <c r="AD2063" s="16"/>
      <c r="AE2063" s="16">
        <v>0</v>
      </c>
      <c r="AF2063" s="16"/>
      <c r="AG2063" s="16"/>
      <c r="AH2063" s="16">
        <v>0</v>
      </c>
      <c r="AI2063" s="16"/>
      <c r="AJ2063" s="16"/>
      <c r="AK2063" s="16"/>
      <c r="AL2063" s="16"/>
      <c r="AM2063" s="16">
        <v>0</v>
      </c>
      <c r="AN2063" s="16"/>
      <c r="AO2063" s="16"/>
      <c r="AP2063" s="16"/>
    </row>
    <row r="2064" spans="1:42" ht="20.45" customHeight="1" x14ac:dyDescent="0.15">
      <c r="I2064" s="2" t="s">
        <v>2088</v>
      </c>
      <c r="J2064" s="32" t="s">
        <v>2089</v>
      </c>
      <c r="K2064" s="32"/>
      <c r="L2064" s="32"/>
      <c r="M2064" s="32"/>
      <c r="N2064" s="33">
        <v>2135</v>
      </c>
      <c r="O2064" s="33"/>
      <c r="P2064" s="6">
        <v>0</v>
      </c>
      <c r="R2064" s="33">
        <v>2135</v>
      </c>
      <c r="S2064" s="33"/>
      <c r="T2064" s="6">
        <v>0</v>
      </c>
      <c r="V2064" s="33">
        <v>2135</v>
      </c>
      <c r="W2064" s="33"/>
      <c r="X2064" s="33">
        <v>0</v>
      </c>
      <c r="Y2064" s="33"/>
      <c r="Z2064" s="33"/>
      <c r="AA2064" s="6">
        <v>0</v>
      </c>
      <c r="AC2064" s="33">
        <v>2135</v>
      </c>
      <c r="AD2064" s="33"/>
      <c r="AE2064" s="33">
        <v>0</v>
      </c>
      <c r="AF2064" s="33"/>
      <c r="AG2064" s="33"/>
      <c r="AH2064" s="33">
        <v>0</v>
      </c>
      <c r="AI2064" s="33"/>
      <c r="AJ2064" s="33"/>
      <c r="AK2064" s="33"/>
      <c r="AL2064" s="33"/>
      <c r="AM2064" s="33">
        <v>0</v>
      </c>
      <c r="AN2064" s="33"/>
      <c r="AO2064" s="33"/>
      <c r="AP2064" s="33"/>
    </row>
    <row r="2065" spans="1:42" ht="20.45" customHeight="1" x14ac:dyDescent="0.15">
      <c r="I2065" s="8" t="s">
        <v>2090</v>
      </c>
      <c r="J2065" s="15" t="s">
        <v>2091</v>
      </c>
      <c r="K2065" s="15"/>
      <c r="L2065" s="15"/>
      <c r="M2065" s="15"/>
      <c r="N2065" s="16">
        <v>135</v>
      </c>
      <c r="O2065" s="16"/>
      <c r="P2065" s="7">
        <v>0</v>
      </c>
      <c r="R2065" s="16">
        <v>135</v>
      </c>
      <c r="S2065" s="16"/>
      <c r="T2065" s="7">
        <v>0</v>
      </c>
      <c r="V2065" s="16">
        <v>135</v>
      </c>
      <c r="W2065" s="16"/>
      <c r="X2065" s="16">
        <v>0</v>
      </c>
      <c r="Y2065" s="16"/>
      <c r="Z2065" s="16"/>
      <c r="AA2065" s="7">
        <v>0</v>
      </c>
      <c r="AC2065" s="16">
        <v>135</v>
      </c>
      <c r="AD2065" s="16"/>
      <c r="AE2065" s="16">
        <v>0</v>
      </c>
      <c r="AF2065" s="16"/>
      <c r="AG2065" s="16"/>
      <c r="AH2065" s="16">
        <v>0</v>
      </c>
      <c r="AI2065" s="16"/>
      <c r="AJ2065" s="16"/>
      <c r="AK2065" s="16"/>
      <c r="AL2065" s="16"/>
      <c r="AM2065" s="16">
        <v>0</v>
      </c>
      <c r="AN2065" s="16"/>
      <c r="AO2065" s="16"/>
      <c r="AP2065" s="16"/>
    </row>
    <row r="2066" spans="1:42" ht="20.45" customHeight="1" x14ac:dyDescent="0.15">
      <c r="A2066" s="14" t="s">
        <v>2029</v>
      </c>
      <c r="B2066" s="14"/>
      <c r="C2066" s="14"/>
      <c r="D2066" s="14"/>
      <c r="E2066" s="9" t="s">
        <v>2069</v>
      </c>
      <c r="F2066" s="14" t="s">
        <v>2092</v>
      </c>
      <c r="G2066" s="14"/>
      <c r="H2066" s="14"/>
      <c r="I2066" s="8" t="s">
        <v>2093</v>
      </c>
      <c r="J2066" s="15" t="s">
        <v>2091</v>
      </c>
      <c r="K2066" s="15"/>
      <c r="L2066" s="15"/>
      <c r="M2066" s="15"/>
      <c r="N2066" s="16">
        <v>135</v>
      </c>
      <c r="O2066" s="16"/>
      <c r="P2066" s="7">
        <v>0</v>
      </c>
      <c r="R2066" s="16">
        <v>135</v>
      </c>
      <c r="S2066" s="16"/>
      <c r="T2066" s="7">
        <v>0</v>
      </c>
      <c r="V2066" s="16">
        <v>135</v>
      </c>
      <c r="W2066" s="16"/>
      <c r="X2066" s="16">
        <v>0</v>
      </c>
      <c r="Y2066" s="16"/>
      <c r="Z2066" s="16"/>
      <c r="AA2066" s="7">
        <v>0</v>
      </c>
      <c r="AC2066" s="16">
        <v>135</v>
      </c>
      <c r="AD2066" s="16"/>
      <c r="AE2066" s="16">
        <v>0</v>
      </c>
      <c r="AF2066" s="16"/>
      <c r="AG2066" s="16"/>
      <c r="AH2066" s="16">
        <v>0</v>
      </c>
      <c r="AI2066" s="16"/>
      <c r="AJ2066" s="16"/>
      <c r="AK2066" s="16"/>
      <c r="AL2066" s="16"/>
      <c r="AM2066" s="16">
        <v>0</v>
      </c>
      <c r="AN2066" s="16"/>
      <c r="AO2066" s="16"/>
      <c r="AP2066" s="16"/>
    </row>
    <row r="2067" spans="1:42" ht="20.45" customHeight="1" x14ac:dyDescent="0.15">
      <c r="I2067" s="8" t="s">
        <v>2094</v>
      </c>
      <c r="J2067" s="15" t="s">
        <v>2095</v>
      </c>
      <c r="K2067" s="15"/>
      <c r="L2067" s="15"/>
      <c r="M2067" s="15"/>
      <c r="N2067" s="16">
        <v>1000</v>
      </c>
      <c r="O2067" s="16"/>
      <c r="P2067" s="7">
        <v>0</v>
      </c>
      <c r="R2067" s="16">
        <v>1000</v>
      </c>
      <c r="S2067" s="16"/>
      <c r="T2067" s="7">
        <v>0</v>
      </c>
      <c r="V2067" s="16">
        <v>1000</v>
      </c>
      <c r="W2067" s="16"/>
      <c r="X2067" s="16">
        <v>0</v>
      </c>
      <c r="Y2067" s="16"/>
      <c r="Z2067" s="16"/>
      <c r="AA2067" s="7">
        <v>0</v>
      </c>
      <c r="AC2067" s="16">
        <v>1000</v>
      </c>
      <c r="AD2067" s="16"/>
      <c r="AE2067" s="16">
        <v>0</v>
      </c>
      <c r="AF2067" s="16"/>
      <c r="AG2067" s="16"/>
      <c r="AH2067" s="16">
        <v>0</v>
      </c>
      <c r="AI2067" s="16"/>
      <c r="AJ2067" s="16"/>
      <c r="AK2067" s="16"/>
      <c r="AL2067" s="16"/>
      <c r="AM2067" s="16">
        <v>0</v>
      </c>
      <c r="AN2067" s="16"/>
      <c r="AO2067" s="16"/>
      <c r="AP2067" s="16"/>
    </row>
    <row r="2068" spans="1:42" ht="20.45" customHeight="1" x14ac:dyDescent="0.15">
      <c r="A2068" s="14" t="s">
        <v>2029</v>
      </c>
      <c r="B2068" s="14"/>
      <c r="C2068" s="14"/>
      <c r="D2068" s="14"/>
      <c r="E2068" s="9" t="s">
        <v>2069</v>
      </c>
      <c r="F2068" s="14" t="s">
        <v>2092</v>
      </c>
      <c r="G2068" s="14"/>
      <c r="H2068" s="14"/>
      <c r="I2068" s="8" t="s">
        <v>2096</v>
      </c>
      <c r="J2068" s="15" t="s">
        <v>2095</v>
      </c>
      <c r="K2068" s="15"/>
      <c r="L2068" s="15"/>
      <c r="M2068" s="15"/>
      <c r="N2068" s="16">
        <v>1000</v>
      </c>
      <c r="O2068" s="16"/>
      <c r="P2068" s="7">
        <v>0</v>
      </c>
      <c r="R2068" s="16">
        <v>1000</v>
      </c>
      <c r="S2068" s="16"/>
      <c r="T2068" s="7">
        <v>0</v>
      </c>
      <c r="V2068" s="16">
        <v>1000</v>
      </c>
      <c r="W2068" s="16"/>
      <c r="X2068" s="16">
        <v>0</v>
      </c>
      <c r="Y2068" s="16"/>
      <c r="Z2068" s="16"/>
      <c r="AA2068" s="7">
        <v>0</v>
      </c>
      <c r="AC2068" s="16">
        <v>1000</v>
      </c>
      <c r="AD2068" s="16"/>
      <c r="AE2068" s="16">
        <v>0</v>
      </c>
      <c r="AF2068" s="16"/>
      <c r="AG2068" s="16"/>
      <c r="AH2068" s="16">
        <v>0</v>
      </c>
      <c r="AI2068" s="16"/>
      <c r="AJ2068" s="16"/>
      <c r="AK2068" s="16"/>
      <c r="AL2068" s="16"/>
      <c r="AM2068" s="16">
        <v>0</v>
      </c>
      <c r="AN2068" s="16"/>
      <c r="AO2068" s="16"/>
      <c r="AP2068" s="16"/>
    </row>
    <row r="2069" spans="1:42" ht="20.45" customHeight="1" x14ac:dyDescent="0.15">
      <c r="I2069" s="8" t="s">
        <v>2097</v>
      </c>
      <c r="J2069" s="15" t="s">
        <v>2098</v>
      </c>
      <c r="K2069" s="15"/>
      <c r="L2069" s="15"/>
      <c r="M2069" s="15"/>
      <c r="N2069" s="16">
        <v>1000</v>
      </c>
      <c r="O2069" s="16"/>
      <c r="P2069" s="7">
        <v>0</v>
      </c>
      <c r="R2069" s="16">
        <v>1000</v>
      </c>
      <c r="S2069" s="16"/>
      <c r="T2069" s="7">
        <v>0</v>
      </c>
      <c r="V2069" s="16">
        <v>1000</v>
      </c>
      <c r="W2069" s="16"/>
      <c r="X2069" s="16">
        <v>0</v>
      </c>
      <c r="Y2069" s="16"/>
      <c r="Z2069" s="16"/>
      <c r="AA2069" s="7">
        <v>0</v>
      </c>
      <c r="AC2069" s="16">
        <v>1000</v>
      </c>
      <c r="AD2069" s="16"/>
      <c r="AE2069" s="16">
        <v>0</v>
      </c>
      <c r="AF2069" s="16"/>
      <c r="AG2069" s="16"/>
      <c r="AH2069" s="16">
        <v>0</v>
      </c>
      <c r="AI2069" s="16"/>
      <c r="AJ2069" s="16"/>
      <c r="AK2069" s="16"/>
      <c r="AL2069" s="16"/>
      <c r="AM2069" s="16">
        <v>0</v>
      </c>
      <c r="AN2069" s="16"/>
      <c r="AO2069" s="16"/>
      <c r="AP2069" s="16"/>
    </row>
    <row r="2070" spans="1:42" ht="20.45" customHeight="1" x14ac:dyDescent="0.15">
      <c r="A2070" s="14" t="s">
        <v>2029</v>
      </c>
      <c r="B2070" s="14"/>
      <c r="C2070" s="14"/>
      <c r="D2070" s="14"/>
      <c r="E2070" s="9" t="s">
        <v>2069</v>
      </c>
      <c r="F2070" s="14" t="s">
        <v>2092</v>
      </c>
      <c r="G2070" s="14"/>
      <c r="H2070" s="14"/>
      <c r="I2070" s="8" t="s">
        <v>2099</v>
      </c>
      <c r="J2070" s="15" t="s">
        <v>2098</v>
      </c>
      <c r="K2070" s="15"/>
      <c r="L2070" s="15"/>
      <c r="M2070" s="15"/>
      <c r="N2070" s="16">
        <v>1000</v>
      </c>
      <c r="O2070" s="16"/>
      <c r="P2070" s="7">
        <v>0</v>
      </c>
      <c r="R2070" s="16">
        <v>1000</v>
      </c>
      <c r="S2070" s="16"/>
      <c r="T2070" s="7">
        <v>0</v>
      </c>
      <c r="V2070" s="16">
        <v>1000</v>
      </c>
      <c r="W2070" s="16"/>
      <c r="X2070" s="16">
        <v>0</v>
      </c>
      <c r="Y2070" s="16"/>
      <c r="Z2070" s="16"/>
      <c r="AA2070" s="7">
        <v>0</v>
      </c>
      <c r="AC2070" s="16">
        <v>1000</v>
      </c>
      <c r="AD2070" s="16"/>
      <c r="AE2070" s="16">
        <v>0</v>
      </c>
      <c r="AF2070" s="16"/>
      <c r="AG2070" s="16"/>
      <c r="AH2070" s="16">
        <v>0</v>
      </c>
      <c r="AI2070" s="16"/>
      <c r="AJ2070" s="16"/>
      <c r="AK2070" s="16"/>
      <c r="AL2070" s="16"/>
      <c r="AM2070" s="16">
        <v>0</v>
      </c>
      <c r="AN2070" s="16"/>
      <c r="AO2070" s="16"/>
      <c r="AP2070" s="16"/>
    </row>
    <row r="2071" spans="1:42" ht="20.45" customHeight="1" x14ac:dyDescent="0.15">
      <c r="I2071" s="2" t="s">
        <v>2100</v>
      </c>
      <c r="J2071" s="32" t="s">
        <v>2101</v>
      </c>
      <c r="K2071" s="32"/>
      <c r="L2071" s="32"/>
      <c r="M2071" s="32"/>
      <c r="N2071" s="33">
        <v>10000</v>
      </c>
      <c r="O2071" s="33"/>
      <c r="P2071" s="6">
        <v>0</v>
      </c>
      <c r="R2071" s="33">
        <v>10000</v>
      </c>
      <c r="S2071" s="33"/>
      <c r="T2071" s="6">
        <v>0</v>
      </c>
      <c r="V2071" s="33">
        <v>10000</v>
      </c>
      <c r="W2071" s="33"/>
      <c r="X2071" s="33">
        <v>0</v>
      </c>
      <c r="Y2071" s="33"/>
      <c r="Z2071" s="33"/>
      <c r="AA2071" s="6">
        <v>0</v>
      </c>
      <c r="AC2071" s="33">
        <v>10000</v>
      </c>
      <c r="AD2071" s="33"/>
      <c r="AE2071" s="33">
        <v>0</v>
      </c>
      <c r="AF2071" s="33"/>
      <c r="AG2071" s="33"/>
      <c r="AH2071" s="33">
        <v>0</v>
      </c>
      <c r="AI2071" s="33"/>
      <c r="AJ2071" s="33"/>
      <c r="AK2071" s="33"/>
      <c r="AL2071" s="33"/>
      <c r="AM2071" s="33">
        <v>0</v>
      </c>
      <c r="AN2071" s="33"/>
      <c r="AO2071" s="33"/>
      <c r="AP2071" s="33"/>
    </row>
    <row r="2072" spans="1:42" ht="20.45" customHeight="1" x14ac:dyDescent="0.15">
      <c r="I2072" s="8" t="s">
        <v>2102</v>
      </c>
      <c r="J2072" s="15" t="s">
        <v>2103</v>
      </c>
      <c r="K2072" s="15"/>
      <c r="L2072" s="15"/>
      <c r="M2072" s="15"/>
      <c r="N2072" s="16">
        <v>10000</v>
      </c>
      <c r="O2072" s="16"/>
      <c r="P2072" s="7">
        <v>0</v>
      </c>
      <c r="R2072" s="16">
        <v>10000</v>
      </c>
      <c r="S2072" s="16"/>
      <c r="T2072" s="7">
        <v>0</v>
      </c>
      <c r="V2072" s="16">
        <v>10000</v>
      </c>
      <c r="W2072" s="16"/>
      <c r="X2072" s="16">
        <v>0</v>
      </c>
      <c r="Y2072" s="16"/>
      <c r="Z2072" s="16"/>
      <c r="AA2072" s="7">
        <v>0</v>
      </c>
      <c r="AC2072" s="16">
        <v>10000</v>
      </c>
      <c r="AD2072" s="16"/>
      <c r="AE2072" s="16">
        <v>0</v>
      </c>
      <c r="AF2072" s="16"/>
      <c r="AG2072" s="16"/>
      <c r="AH2072" s="16">
        <v>0</v>
      </c>
      <c r="AI2072" s="16"/>
      <c r="AJ2072" s="16"/>
      <c r="AK2072" s="16"/>
      <c r="AL2072" s="16"/>
      <c r="AM2072" s="16">
        <v>0</v>
      </c>
      <c r="AN2072" s="16"/>
      <c r="AO2072" s="16"/>
      <c r="AP2072" s="16"/>
    </row>
    <row r="2073" spans="1:42" ht="20.45" customHeight="1" x14ac:dyDescent="0.15">
      <c r="A2073" s="14" t="s">
        <v>2029</v>
      </c>
      <c r="B2073" s="14"/>
      <c r="C2073" s="14"/>
      <c r="D2073" s="14"/>
      <c r="E2073" s="9" t="s">
        <v>2069</v>
      </c>
      <c r="F2073" s="14" t="s">
        <v>2092</v>
      </c>
      <c r="G2073" s="14"/>
      <c r="H2073" s="14"/>
      <c r="I2073" s="8" t="s">
        <v>2104</v>
      </c>
      <c r="J2073" s="15" t="s">
        <v>2103</v>
      </c>
      <c r="K2073" s="15"/>
      <c r="L2073" s="15"/>
      <c r="M2073" s="15"/>
      <c r="N2073" s="16">
        <v>10000</v>
      </c>
      <c r="O2073" s="16"/>
      <c r="P2073" s="7">
        <v>0</v>
      </c>
      <c r="R2073" s="16">
        <v>10000</v>
      </c>
      <c r="S2073" s="16"/>
      <c r="T2073" s="7">
        <v>0</v>
      </c>
      <c r="V2073" s="16">
        <v>10000</v>
      </c>
      <c r="W2073" s="16"/>
      <c r="X2073" s="16">
        <v>0</v>
      </c>
      <c r="Y2073" s="16"/>
      <c r="Z2073" s="16"/>
      <c r="AA2073" s="7">
        <v>0</v>
      </c>
      <c r="AC2073" s="16">
        <v>10000</v>
      </c>
      <c r="AD2073" s="16"/>
      <c r="AE2073" s="16">
        <v>0</v>
      </c>
      <c r="AF2073" s="16"/>
      <c r="AG2073" s="16"/>
      <c r="AH2073" s="16">
        <v>0</v>
      </c>
      <c r="AI2073" s="16"/>
      <c r="AJ2073" s="16"/>
      <c r="AK2073" s="16"/>
      <c r="AL2073" s="16"/>
      <c r="AM2073" s="16">
        <v>0</v>
      </c>
      <c r="AN2073" s="16"/>
      <c r="AO2073" s="16"/>
      <c r="AP2073" s="16"/>
    </row>
    <row r="2074" spans="1:42" ht="12.6" customHeight="1" x14ac:dyDescent="0.15"/>
    <row r="2075" spans="1:42" ht="14.1" customHeight="1" x14ac:dyDescent="0.15">
      <c r="AK2075" s="13" t="s">
        <v>2105</v>
      </c>
      <c r="AL2075" s="13"/>
      <c r="AM2075" s="13"/>
      <c r="AN2075" s="13"/>
    </row>
    <row r="2076" spans="1:42" ht="14.1" customHeight="1" x14ac:dyDescent="0.15">
      <c r="D2076" s="18" t="s">
        <v>2006</v>
      </c>
      <c r="E2076" s="18"/>
      <c r="F2076" s="18"/>
      <c r="G2076" s="18"/>
      <c r="H2076" s="18"/>
      <c r="I2076" s="18"/>
      <c r="J2076" s="18"/>
      <c r="K2076" s="18"/>
      <c r="L2076" s="18"/>
      <c r="M2076" s="18"/>
      <c r="N2076" s="18"/>
      <c r="O2076" s="18"/>
      <c r="P2076" s="18"/>
      <c r="Q2076" s="18"/>
      <c r="R2076" s="18"/>
      <c r="S2076" s="18"/>
      <c r="T2076" s="18"/>
      <c r="U2076" s="18"/>
      <c r="V2076" s="18"/>
      <c r="W2076" s="18"/>
      <c r="X2076" s="18"/>
      <c r="Y2076" s="18"/>
      <c r="Z2076" s="18"/>
      <c r="AA2076" s="18"/>
      <c r="AB2076" s="18"/>
      <c r="AC2076" s="18"/>
      <c r="AD2076" s="18"/>
      <c r="AE2076" s="18"/>
      <c r="AF2076" s="18"/>
      <c r="AG2076" s="18"/>
      <c r="AH2076" s="18"/>
      <c r="AI2076" s="18"/>
      <c r="AJ2076" s="18"/>
      <c r="AK2076" s="18"/>
      <c r="AL2076" s="18"/>
    </row>
    <row r="2077" spans="1:42" ht="14.1" customHeight="1" x14ac:dyDescent="0.15">
      <c r="A2077" s="20"/>
      <c r="B2077" s="20"/>
      <c r="C2077" s="20"/>
      <c r="D2077" s="20"/>
      <c r="E2077" s="20"/>
      <c r="F2077" s="20"/>
      <c r="G2077" s="20"/>
      <c r="H2077" s="20"/>
      <c r="I2077" s="20"/>
      <c r="J2077" s="20"/>
      <c r="K2077" s="19" t="s">
        <v>2007</v>
      </c>
      <c r="L2077" s="19"/>
      <c r="M2077" s="19"/>
      <c r="N2077" s="19"/>
      <c r="O2077" s="19"/>
      <c r="P2077" s="19"/>
      <c r="Q2077" s="19"/>
      <c r="R2077" s="19"/>
      <c r="S2077" s="19"/>
      <c r="T2077" s="19"/>
      <c r="U2077" s="19"/>
      <c r="V2077" s="19"/>
      <c r="W2077" s="19"/>
      <c r="X2077" s="19"/>
      <c r="Y2077" s="19"/>
      <c r="Z2077" s="19"/>
      <c r="AA2077" s="19"/>
      <c r="AB2077" s="19"/>
      <c r="AC2077" s="19"/>
      <c r="AD2077" s="19"/>
      <c r="AE2077" s="19"/>
      <c r="AF2077" s="19"/>
      <c r="AG2077" s="19"/>
      <c r="AH2077" s="19"/>
      <c r="AI2077" s="19"/>
    </row>
    <row r="2078" spans="1:42" ht="7.15" customHeight="1" x14ac:dyDescent="0.15">
      <c r="A2078" s="20"/>
      <c r="B2078" s="20"/>
      <c r="C2078" s="20"/>
      <c r="D2078" s="20"/>
      <c r="E2078" s="20"/>
      <c r="F2078" s="20"/>
      <c r="G2078" s="20"/>
      <c r="H2078" s="20"/>
      <c r="I2078" s="20"/>
      <c r="J2078" s="20"/>
      <c r="K2078" s="21" t="s">
        <v>2008</v>
      </c>
      <c r="L2078" s="21"/>
      <c r="M2078" s="21"/>
      <c r="N2078" s="21"/>
      <c r="O2078" s="21"/>
      <c r="P2078" s="21"/>
      <c r="Q2078" s="21"/>
      <c r="R2078" s="21"/>
      <c r="S2078" s="21"/>
      <c r="T2078" s="21"/>
      <c r="U2078" s="21"/>
      <c r="V2078" s="21"/>
      <c r="W2078" s="21"/>
      <c r="X2078" s="21"/>
      <c r="Y2078" s="21"/>
      <c r="Z2078" s="21"/>
      <c r="AA2078" s="21"/>
      <c r="AB2078" s="21"/>
      <c r="AC2078" s="21"/>
      <c r="AD2078" s="21"/>
      <c r="AE2078" s="21"/>
      <c r="AF2078" s="21"/>
      <c r="AG2078" s="21"/>
      <c r="AH2078" s="21"/>
    </row>
    <row r="2079" spans="1:42" ht="7.15" customHeight="1" x14ac:dyDescent="0.15">
      <c r="A2079" s="20"/>
      <c r="B2079" s="20"/>
      <c r="C2079" s="22" t="s">
        <v>2009</v>
      </c>
      <c r="D2079" s="22"/>
      <c r="E2079" s="22"/>
      <c r="F2079" s="22"/>
      <c r="G2079" s="22"/>
      <c r="H2079" s="22"/>
      <c r="I2079" s="22"/>
      <c r="J2079" s="22"/>
      <c r="K2079" s="22"/>
      <c r="L2079" s="21"/>
      <c r="M2079" s="21"/>
      <c r="N2079" s="21"/>
      <c r="O2079" s="21"/>
      <c r="P2079" s="21"/>
      <c r="Q2079" s="21"/>
      <c r="R2079" s="21"/>
      <c r="S2079" s="21"/>
      <c r="T2079" s="21"/>
      <c r="U2079" s="21"/>
      <c r="V2079" s="21"/>
      <c r="W2079" s="21"/>
      <c r="X2079" s="21"/>
      <c r="Y2079" s="21"/>
      <c r="Z2079" s="21"/>
      <c r="AA2079" s="21"/>
      <c r="AB2079" s="21"/>
      <c r="AC2079" s="21"/>
      <c r="AD2079" s="21"/>
      <c r="AE2079" s="21"/>
      <c r="AF2079" s="24" t="s">
        <v>2010</v>
      </c>
      <c r="AG2079" s="24"/>
      <c r="AH2079" s="24"/>
      <c r="AI2079" s="24"/>
      <c r="AJ2079" s="24"/>
      <c r="AK2079" s="24"/>
      <c r="AL2079" s="25" t="s">
        <v>2011</v>
      </c>
      <c r="AM2079" s="25"/>
      <c r="AN2079" s="25"/>
      <c r="AO2079" s="25"/>
    </row>
    <row r="2080" spans="1:42" ht="7.15" customHeight="1" x14ac:dyDescent="0.15">
      <c r="C2080" s="22"/>
      <c r="D2080" s="22"/>
      <c r="E2080" s="22"/>
      <c r="F2080" s="22"/>
      <c r="G2080" s="22"/>
      <c r="H2080" s="22"/>
      <c r="I2080" s="22"/>
      <c r="J2080" s="22"/>
      <c r="K2080" s="22"/>
      <c r="L2080" s="23"/>
      <c r="M2080" s="23"/>
      <c r="N2080" s="23"/>
      <c r="O2080" s="23"/>
      <c r="P2080" s="23"/>
      <c r="Q2080" s="23"/>
      <c r="R2080" s="23"/>
      <c r="S2080" s="23"/>
      <c r="T2080" s="23"/>
      <c r="U2080" s="23"/>
      <c r="V2080" s="23"/>
      <c r="W2080" s="23"/>
      <c r="X2080" s="23"/>
      <c r="Y2080" s="23"/>
      <c r="Z2080" s="23"/>
      <c r="AA2080" s="23"/>
      <c r="AB2080" s="23"/>
      <c r="AC2080" s="23"/>
      <c r="AD2080" s="23"/>
      <c r="AE2080" s="23"/>
      <c r="AF2080" s="24"/>
      <c r="AG2080" s="24"/>
      <c r="AH2080" s="24"/>
      <c r="AI2080" s="24"/>
      <c r="AJ2080" s="24"/>
      <c r="AK2080" s="24"/>
      <c r="AL2080" s="25"/>
      <c r="AM2080" s="25"/>
      <c r="AN2080" s="25"/>
      <c r="AO2080" s="25"/>
    </row>
    <row r="2081" spans="1:42" ht="7.15" customHeight="1" x14ac:dyDescent="0.15">
      <c r="C2081" s="22" t="s">
        <v>2012</v>
      </c>
      <c r="D2081" s="22"/>
      <c r="E2081" s="22"/>
      <c r="F2081" s="22"/>
      <c r="G2081" s="26"/>
      <c r="H2081" s="26"/>
      <c r="I2081" s="26"/>
      <c r="J2081" s="26"/>
      <c r="K2081" s="26"/>
      <c r="L2081" s="26"/>
      <c r="M2081" s="26"/>
      <c r="N2081" s="26"/>
      <c r="O2081" s="26"/>
      <c r="P2081" s="26"/>
      <c r="Q2081" s="26"/>
      <c r="R2081" s="26"/>
      <c r="S2081" s="26"/>
      <c r="T2081" s="26"/>
      <c r="U2081" s="26"/>
      <c r="V2081" s="26"/>
      <c r="W2081" s="26"/>
      <c r="X2081" s="26"/>
      <c r="Y2081" s="26"/>
      <c r="Z2081" s="26"/>
      <c r="AA2081" s="26"/>
      <c r="AB2081" s="26"/>
      <c r="AC2081" s="26"/>
      <c r="AD2081" s="26"/>
      <c r="AE2081" s="26"/>
      <c r="AF2081" s="26"/>
      <c r="AG2081" s="26"/>
      <c r="AH2081" s="26"/>
      <c r="AI2081" s="24"/>
      <c r="AJ2081" s="24"/>
      <c r="AK2081" s="24"/>
      <c r="AL2081" s="27" t="s">
        <v>2013</v>
      </c>
      <c r="AM2081" s="27"/>
    </row>
    <row r="2082" spans="1:42" ht="7.15" customHeight="1" x14ac:dyDescent="0.15">
      <c r="C2082" s="22"/>
      <c r="D2082" s="22"/>
      <c r="E2082" s="22"/>
      <c r="F2082" s="22"/>
      <c r="G2082" s="26"/>
      <c r="H2082" s="26"/>
      <c r="I2082" s="26"/>
      <c r="J2082" s="26"/>
      <c r="K2082" s="26"/>
      <c r="L2082" s="26"/>
      <c r="M2082" s="26"/>
      <c r="N2082" s="26"/>
      <c r="O2082" s="26"/>
      <c r="P2082" s="26"/>
      <c r="Q2082" s="26"/>
      <c r="R2082" s="26"/>
      <c r="S2082" s="26"/>
      <c r="T2082" s="26"/>
      <c r="U2082" s="26"/>
      <c r="V2082" s="26"/>
      <c r="W2082" s="26"/>
      <c r="X2082" s="26"/>
      <c r="Y2082" s="26"/>
      <c r="Z2082" s="26"/>
      <c r="AA2082" s="26"/>
      <c r="AB2082" s="26"/>
      <c r="AC2082" s="26"/>
      <c r="AD2082" s="26"/>
      <c r="AE2082" s="26"/>
      <c r="AF2082" s="26"/>
      <c r="AG2082" s="26"/>
      <c r="AH2082" s="26"/>
      <c r="AI2082" s="24"/>
      <c r="AJ2082" s="24"/>
      <c r="AK2082" s="24"/>
      <c r="AL2082" s="27"/>
      <c r="AM2082" s="27"/>
    </row>
    <row r="2083" spans="1:42" ht="15.6" customHeight="1" x14ac:dyDescent="0.15">
      <c r="A2083" s="28" t="s">
        <v>2014</v>
      </c>
      <c r="B2083" s="28"/>
      <c r="C2083" s="28"/>
      <c r="D2083" s="28"/>
      <c r="E2083" s="28"/>
      <c r="F2083" s="28"/>
      <c r="G2083" s="28"/>
      <c r="H2083" s="28"/>
      <c r="I2083" s="28"/>
      <c r="J2083" s="28"/>
      <c r="K2083" s="28"/>
      <c r="L2083" s="28"/>
      <c r="M2083" s="28"/>
      <c r="N2083" s="28"/>
    </row>
    <row r="2084" spans="1:42" ht="28.35" customHeight="1" x14ac:dyDescent="0.15">
      <c r="A2084" s="28"/>
      <c r="B2084" s="28"/>
      <c r="C2084" s="28"/>
      <c r="D2084" s="28"/>
      <c r="E2084" s="28"/>
      <c r="F2084" s="28"/>
      <c r="G2084" s="28"/>
      <c r="H2084" s="28"/>
      <c r="I2084" s="28"/>
      <c r="J2084" s="28"/>
      <c r="K2084" s="28"/>
      <c r="L2084" s="28"/>
      <c r="M2084" s="29" t="s">
        <v>2015</v>
      </c>
      <c r="N2084" s="29"/>
      <c r="O2084" s="29"/>
      <c r="P2084" s="1" t="s">
        <v>2016</v>
      </c>
      <c r="Q2084" s="29" t="s">
        <v>2017</v>
      </c>
      <c r="R2084" s="29"/>
      <c r="S2084" s="29" t="s">
        <v>2018</v>
      </c>
      <c r="T2084" s="29"/>
      <c r="U2084" s="30" t="s">
        <v>2019</v>
      </c>
      <c r="V2084" s="30"/>
      <c r="W2084" s="29" t="s">
        <v>2020</v>
      </c>
      <c r="X2084" s="29"/>
      <c r="Y2084" s="29"/>
      <c r="Z2084" s="31" t="s">
        <v>2021</v>
      </c>
      <c r="AA2084" s="31"/>
      <c r="AB2084" s="29" t="s">
        <v>2022</v>
      </c>
      <c r="AC2084" s="29"/>
      <c r="AD2084" s="29" t="s">
        <v>2023</v>
      </c>
      <c r="AE2084" s="29"/>
      <c r="AF2084" s="29"/>
      <c r="AG2084" s="29" t="s">
        <v>2024</v>
      </c>
      <c r="AH2084" s="29"/>
      <c r="AI2084" s="29"/>
      <c r="AJ2084" s="29"/>
      <c r="AK2084" s="29"/>
      <c r="AL2084" s="29"/>
      <c r="AM2084" s="30" t="s">
        <v>2025</v>
      </c>
      <c r="AN2084" s="30"/>
      <c r="AO2084" s="30"/>
      <c r="AP2084" s="30"/>
    </row>
    <row r="2085" spans="1:42" ht="20.45" customHeight="1" x14ac:dyDescent="0.15">
      <c r="I2085" s="2" t="s">
        <v>2106</v>
      </c>
      <c r="J2085" s="32" t="s">
        <v>2107</v>
      </c>
      <c r="K2085" s="32"/>
      <c r="L2085" s="32"/>
      <c r="M2085" s="32"/>
      <c r="N2085" s="33">
        <v>94010.6</v>
      </c>
      <c r="O2085" s="33"/>
      <c r="P2085" s="6">
        <v>0</v>
      </c>
      <c r="R2085" s="33">
        <v>94010.6</v>
      </c>
      <c r="S2085" s="33"/>
      <c r="T2085" s="6">
        <v>300</v>
      </c>
      <c r="V2085" s="33">
        <v>93710.6</v>
      </c>
      <c r="W2085" s="33"/>
      <c r="X2085" s="33">
        <v>300</v>
      </c>
      <c r="Y2085" s="33"/>
      <c r="Z2085" s="33"/>
      <c r="AA2085" s="6">
        <v>0</v>
      </c>
      <c r="AC2085" s="33">
        <v>93710.6</v>
      </c>
      <c r="AD2085" s="33"/>
      <c r="AE2085" s="33">
        <v>300</v>
      </c>
      <c r="AF2085" s="33"/>
      <c r="AG2085" s="33"/>
      <c r="AH2085" s="33">
        <v>300</v>
      </c>
      <c r="AI2085" s="33"/>
      <c r="AJ2085" s="33"/>
      <c r="AK2085" s="33"/>
      <c r="AL2085" s="33"/>
      <c r="AM2085" s="33">
        <v>0</v>
      </c>
      <c r="AN2085" s="33"/>
      <c r="AO2085" s="33"/>
      <c r="AP2085" s="33"/>
    </row>
    <row r="2086" spans="1:42" ht="20.45" customHeight="1" x14ac:dyDescent="0.15">
      <c r="I2086" s="8" t="s">
        <v>2108</v>
      </c>
      <c r="J2086" s="15" t="s">
        <v>2109</v>
      </c>
      <c r="K2086" s="15"/>
      <c r="L2086" s="15"/>
      <c r="M2086" s="15"/>
      <c r="N2086" s="16">
        <v>94010.6</v>
      </c>
      <c r="O2086" s="16"/>
      <c r="P2086" s="7">
        <v>0</v>
      </c>
      <c r="R2086" s="16">
        <v>94010.6</v>
      </c>
      <c r="S2086" s="16"/>
      <c r="T2086" s="7">
        <v>300</v>
      </c>
      <c r="V2086" s="16">
        <v>93710.6</v>
      </c>
      <c r="W2086" s="16"/>
      <c r="X2086" s="16">
        <v>300</v>
      </c>
      <c r="Y2086" s="16"/>
      <c r="Z2086" s="16"/>
      <c r="AA2086" s="7">
        <v>0</v>
      </c>
      <c r="AC2086" s="16">
        <v>93710.6</v>
      </c>
      <c r="AD2086" s="16"/>
      <c r="AE2086" s="16">
        <v>300</v>
      </c>
      <c r="AF2086" s="16"/>
      <c r="AG2086" s="16"/>
      <c r="AH2086" s="16">
        <v>300</v>
      </c>
      <c r="AI2086" s="16"/>
      <c r="AJ2086" s="16"/>
      <c r="AK2086" s="16"/>
      <c r="AL2086" s="16"/>
      <c r="AM2086" s="16">
        <v>0</v>
      </c>
      <c r="AN2086" s="16"/>
      <c r="AO2086" s="16"/>
      <c r="AP2086" s="16"/>
    </row>
    <row r="2087" spans="1:42" ht="20.45" customHeight="1" x14ac:dyDescent="0.15">
      <c r="A2087" s="14" t="s">
        <v>2029</v>
      </c>
      <c r="B2087" s="14"/>
      <c r="C2087" s="14"/>
      <c r="D2087" s="14"/>
      <c r="E2087" s="9" t="s">
        <v>2069</v>
      </c>
      <c r="F2087" s="14" t="s">
        <v>2092</v>
      </c>
      <c r="G2087" s="14"/>
      <c r="H2087" s="14"/>
      <c r="I2087" s="8" t="s">
        <v>2110</v>
      </c>
      <c r="J2087" s="15" t="s">
        <v>2111</v>
      </c>
      <c r="K2087" s="15"/>
      <c r="L2087" s="15"/>
      <c r="M2087" s="15"/>
      <c r="N2087" s="16">
        <v>94010.6</v>
      </c>
      <c r="O2087" s="16"/>
      <c r="P2087" s="7">
        <v>0</v>
      </c>
      <c r="R2087" s="16">
        <v>94010.6</v>
      </c>
      <c r="S2087" s="16"/>
      <c r="T2087" s="7">
        <v>300</v>
      </c>
      <c r="V2087" s="16">
        <v>93710.6</v>
      </c>
      <c r="W2087" s="16"/>
      <c r="X2087" s="16">
        <v>300</v>
      </c>
      <c r="Y2087" s="16"/>
      <c r="Z2087" s="16"/>
      <c r="AA2087" s="7">
        <v>0</v>
      </c>
      <c r="AC2087" s="16">
        <v>93710.6</v>
      </c>
      <c r="AD2087" s="16"/>
      <c r="AE2087" s="16">
        <v>300</v>
      </c>
      <c r="AF2087" s="16"/>
      <c r="AG2087" s="16"/>
      <c r="AH2087" s="16">
        <v>300</v>
      </c>
      <c r="AI2087" s="16"/>
      <c r="AJ2087" s="16"/>
      <c r="AK2087" s="16"/>
      <c r="AL2087" s="16"/>
      <c r="AM2087" s="16">
        <v>0</v>
      </c>
      <c r="AN2087" s="16"/>
      <c r="AO2087" s="16"/>
      <c r="AP2087" s="16"/>
    </row>
    <row r="2088" spans="1:42" ht="20.45" customHeight="1" x14ac:dyDescent="0.15">
      <c r="I2088" s="2" t="s">
        <v>2112</v>
      </c>
      <c r="J2088" s="32" t="s">
        <v>2113</v>
      </c>
      <c r="K2088" s="32"/>
      <c r="L2088" s="32"/>
      <c r="M2088" s="32"/>
      <c r="N2088" s="33">
        <v>2000</v>
      </c>
      <c r="O2088" s="33"/>
      <c r="P2088" s="6">
        <v>0</v>
      </c>
      <c r="R2088" s="33">
        <v>2000</v>
      </c>
      <c r="S2088" s="33"/>
      <c r="T2088" s="6">
        <v>0</v>
      </c>
      <c r="V2088" s="33">
        <v>2000</v>
      </c>
      <c r="W2088" s="33"/>
      <c r="X2088" s="33">
        <v>0</v>
      </c>
      <c r="Y2088" s="33"/>
      <c r="Z2088" s="33"/>
      <c r="AA2088" s="6">
        <v>0</v>
      </c>
      <c r="AC2088" s="33">
        <v>2000</v>
      </c>
      <c r="AD2088" s="33"/>
      <c r="AE2088" s="33">
        <v>0</v>
      </c>
      <c r="AF2088" s="33"/>
      <c r="AG2088" s="33"/>
      <c r="AH2088" s="33">
        <v>0</v>
      </c>
      <c r="AI2088" s="33"/>
      <c r="AJ2088" s="33"/>
      <c r="AK2088" s="33"/>
      <c r="AL2088" s="33"/>
      <c r="AM2088" s="33">
        <v>0</v>
      </c>
      <c r="AN2088" s="33"/>
      <c r="AO2088" s="33"/>
      <c r="AP2088" s="33"/>
    </row>
    <row r="2089" spans="1:42" ht="20.45" customHeight="1" x14ac:dyDescent="0.15">
      <c r="I2089" s="8" t="s">
        <v>2114</v>
      </c>
      <c r="J2089" s="15" t="s">
        <v>2115</v>
      </c>
      <c r="K2089" s="15"/>
      <c r="L2089" s="15"/>
      <c r="M2089" s="15"/>
      <c r="N2089" s="16">
        <v>2000</v>
      </c>
      <c r="O2089" s="16"/>
      <c r="P2089" s="7">
        <v>0</v>
      </c>
      <c r="R2089" s="16">
        <v>2000</v>
      </c>
      <c r="S2089" s="16"/>
      <c r="T2089" s="7">
        <v>0</v>
      </c>
      <c r="V2089" s="16">
        <v>2000</v>
      </c>
      <c r="W2089" s="16"/>
      <c r="X2089" s="16">
        <v>0</v>
      </c>
      <c r="Y2089" s="16"/>
      <c r="Z2089" s="16"/>
      <c r="AA2089" s="7">
        <v>0</v>
      </c>
      <c r="AC2089" s="16">
        <v>2000</v>
      </c>
      <c r="AD2089" s="16"/>
      <c r="AE2089" s="16">
        <v>0</v>
      </c>
      <c r="AF2089" s="16"/>
      <c r="AG2089" s="16"/>
      <c r="AH2089" s="16">
        <v>0</v>
      </c>
      <c r="AI2089" s="16"/>
      <c r="AJ2089" s="16"/>
      <c r="AK2089" s="16"/>
      <c r="AL2089" s="16"/>
      <c r="AM2089" s="16">
        <v>0</v>
      </c>
      <c r="AN2089" s="16"/>
      <c r="AO2089" s="16"/>
      <c r="AP2089" s="16"/>
    </row>
    <row r="2090" spans="1:42" ht="20.45" customHeight="1" x14ac:dyDescent="0.15">
      <c r="A2090" s="14" t="s">
        <v>2029</v>
      </c>
      <c r="B2090" s="14"/>
      <c r="C2090" s="14"/>
      <c r="D2090" s="14"/>
      <c r="E2090" s="9" t="s">
        <v>2069</v>
      </c>
      <c r="F2090" s="14" t="s">
        <v>2092</v>
      </c>
      <c r="G2090" s="14"/>
      <c r="H2090" s="14"/>
      <c r="I2090" s="8" t="s">
        <v>2116</v>
      </c>
      <c r="J2090" s="15" t="s">
        <v>2117</v>
      </c>
      <c r="K2090" s="15"/>
      <c r="L2090" s="15"/>
      <c r="M2090" s="15"/>
      <c r="N2090" s="16">
        <v>2000</v>
      </c>
      <c r="O2090" s="16"/>
      <c r="P2090" s="7">
        <v>0</v>
      </c>
      <c r="R2090" s="16">
        <v>2000</v>
      </c>
      <c r="S2090" s="16"/>
      <c r="T2090" s="7">
        <v>0</v>
      </c>
      <c r="V2090" s="16">
        <v>2000</v>
      </c>
      <c r="W2090" s="16"/>
      <c r="X2090" s="16">
        <v>0</v>
      </c>
      <c r="Y2090" s="16"/>
      <c r="Z2090" s="16"/>
      <c r="AA2090" s="7">
        <v>0</v>
      </c>
      <c r="AC2090" s="16">
        <v>2000</v>
      </c>
      <c r="AD2090" s="16"/>
      <c r="AE2090" s="16">
        <v>0</v>
      </c>
      <c r="AF2090" s="16"/>
      <c r="AG2090" s="16"/>
      <c r="AH2090" s="16">
        <v>0</v>
      </c>
      <c r="AI2090" s="16"/>
      <c r="AJ2090" s="16"/>
      <c r="AK2090" s="16"/>
      <c r="AL2090" s="16"/>
      <c r="AM2090" s="16">
        <v>0</v>
      </c>
      <c r="AN2090" s="16"/>
      <c r="AO2090" s="16"/>
      <c r="AP2090" s="16"/>
    </row>
    <row r="2091" spans="1:42" ht="20.45" customHeight="1" x14ac:dyDescent="0.15">
      <c r="I2091" s="2" t="s">
        <v>2118</v>
      </c>
      <c r="J2091" s="32" t="s">
        <v>2119</v>
      </c>
      <c r="K2091" s="32"/>
      <c r="L2091" s="32"/>
      <c r="M2091" s="32"/>
      <c r="N2091" s="33">
        <v>2488.1</v>
      </c>
      <c r="O2091" s="33"/>
      <c r="P2091" s="6">
        <v>0</v>
      </c>
      <c r="R2091" s="33">
        <v>2488.1</v>
      </c>
      <c r="S2091" s="33"/>
      <c r="T2091" s="6">
        <v>0</v>
      </c>
      <c r="V2091" s="33">
        <v>2488.1</v>
      </c>
      <c r="W2091" s="33"/>
      <c r="X2091" s="33">
        <v>0</v>
      </c>
      <c r="Y2091" s="33"/>
      <c r="Z2091" s="33"/>
      <c r="AA2091" s="6">
        <v>0</v>
      </c>
      <c r="AC2091" s="33">
        <v>2488.1</v>
      </c>
      <c r="AD2091" s="33"/>
      <c r="AE2091" s="33">
        <v>0</v>
      </c>
      <c r="AF2091" s="33"/>
      <c r="AG2091" s="33"/>
      <c r="AH2091" s="33">
        <v>0</v>
      </c>
      <c r="AI2091" s="33"/>
      <c r="AJ2091" s="33"/>
      <c r="AK2091" s="33"/>
      <c r="AL2091" s="33"/>
      <c r="AM2091" s="33">
        <v>0</v>
      </c>
      <c r="AN2091" s="33"/>
      <c r="AO2091" s="33"/>
      <c r="AP2091" s="33"/>
    </row>
    <row r="2092" spans="1:42" ht="20.45" customHeight="1" x14ac:dyDescent="0.15">
      <c r="I2092" s="8" t="s">
        <v>2120</v>
      </c>
      <c r="J2092" s="15" t="s">
        <v>2121</v>
      </c>
      <c r="K2092" s="15"/>
      <c r="L2092" s="15"/>
      <c r="M2092" s="15"/>
      <c r="N2092" s="16">
        <v>2488.1</v>
      </c>
      <c r="O2092" s="16"/>
      <c r="P2092" s="7">
        <v>0</v>
      </c>
      <c r="R2092" s="16">
        <v>2488.1</v>
      </c>
      <c r="S2092" s="16"/>
      <c r="T2092" s="7">
        <v>0</v>
      </c>
      <c r="V2092" s="16">
        <v>2488.1</v>
      </c>
      <c r="W2092" s="16"/>
      <c r="X2092" s="16">
        <v>0</v>
      </c>
      <c r="Y2092" s="16"/>
      <c r="Z2092" s="16"/>
      <c r="AA2092" s="7">
        <v>0</v>
      </c>
      <c r="AC2092" s="16">
        <v>2488.1</v>
      </c>
      <c r="AD2092" s="16"/>
      <c r="AE2092" s="16">
        <v>0</v>
      </c>
      <c r="AF2092" s="16"/>
      <c r="AG2092" s="16"/>
      <c r="AH2092" s="16">
        <v>0</v>
      </c>
      <c r="AI2092" s="16"/>
      <c r="AJ2092" s="16"/>
      <c r="AK2092" s="16"/>
      <c r="AL2092" s="16"/>
      <c r="AM2092" s="16">
        <v>0</v>
      </c>
      <c r="AN2092" s="16"/>
      <c r="AO2092" s="16"/>
      <c r="AP2092" s="16"/>
    </row>
    <row r="2093" spans="1:42" ht="20.45" customHeight="1" x14ac:dyDescent="0.15">
      <c r="A2093" s="14" t="s">
        <v>2029</v>
      </c>
      <c r="B2093" s="14"/>
      <c r="C2093" s="14"/>
      <c r="D2093" s="14"/>
      <c r="E2093" s="9" t="s">
        <v>2069</v>
      </c>
      <c r="F2093" s="14" t="s">
        <v>2092</v>
      </c>
      <c r="G2093" s="14"/>
      <c r="H2093" s="14"/>
      <c r="I2093" s="8" t="s">
        <v>2122</v>
      </c>
      <c r="J2093" s="15" t="s">
        <v>2121</v>
      </c>
      <c r="K2093" s="15"/>
      <c r="L2093" s="15"/>
      <c r="M2093" s="15"/>
      <c r="N2093" s="16">
        <v>2488.1</v>
      </c>
      <c r="O2093" s="16"/>
      <c r="P2093" s="7">
        <v>0</v>
      </c>
      <c r="R2093" s="16">
        <v>2488.1</v>
      </c>
      <c r="S2093" s="16"/>
      <c r="T2093" s="7">
        <v>0</v>
      </c>
      <c r="V2093" s="16">
        <v>2488.1</v>
      </c>
      <c r="W2093" s="16"/>
      <c r="X2093" s="16">
        <v>0</v>
      </c>
      <c r="Y2093" s="16"/>
      <c r="Z2093" s="16"/>
      <c r="AA2093" s="7">
        <v>0</v>
      </c>
      <c r="AC2093" s="16">
        <v>2488.1</v>
      </c>
      <c r="AD2093" s="16"/>
      <c r="AE2093" s="16">
        <v>0</v>
      </c>
      <c r="AF2093" s="16"/>
      <c r="AG2093" s="16"/>
      <c r="AH2093" s="16">
        <v>0</v>
      </c>
      <c r="AI2093" s="16"/>
      <c r="AJ2093" s="16"/>
      <c r="AK2093" s="16"/>
      <c r="AL2093" s="16"/>
      <c r="AM2093" s="16">
        <v>0</v>
      </c>
      <c r="AN2093" s="16"/>
      <c r="AO2093" s="16"/>
      <c r="AP2093" s="16"/>
    </row>
    <row r="2094" spans="1:42" ht="20.45" customHeight="1" x14ac:dyDescent="0.15">
      <c r="A2094" s="34"/>
      <c r="B2094" s="34"/>
      <c r="C2094" s="34"/>
      <c r="D2094" s="34"/>
      <c r="E2094" s="5"/>
      <c r="F2094" s="34"/>
      <c r="G2094" s="34"/>
      <c r="H2094" s="34"/>
      <c r="I2094" s="4" t="s">
        <v>2123</v>
      </c>
      <c r="J2094" s="35" t="s">
        <v>2124</v>
      </c>
      <c r="K2094" s="35"/>
      <c r="L2094" s="35"/>
      <c r="M2094" s="35"/>
      <c r="N2094" s="36">
        <v>159579.53</v>
      </c>
      <c r="O2094" s="36"/>
      <c r="P2094" s="3">
        <v>0</v>
      </c>
      <c r="R2094" s="36">
        <v>159579.53</v>
      </c>
      <c r="S2094" s="36"/>
      <c r="T2094" s="3">
        <v>243.6</v>
      </c>
      <c r="V2094" s="36">
        <v>159335.93</v>
      </c>
      <c r="W2094" s="36"/>
      <c r="X2094" s="36">
        <v>243.6</v>
      </c>
      <c r="Y2094" s="36"/>
      <c r="Z2094" s="36"/>
      <c r="AA2094" s="3">
        <v>0</v>
      </c>
      <c r="AC2094" s="36">
        <v>159335.93</v>
      </c>
      <c r="AD2094" s="36"/>
      <c r="AE2094" s="36">
        <v>243.6</v>
      </c>
      <c r="AF2094" s="36"/>
      <c r="AG2094" s="36"/>
      <c r="AH2094" s="36">
        <v>243.6</v>
      </c>
      <c r="AI2094" s="36"/>
      <c r="AJ2094" s="36"/>
      <c r="AK2094" s="36"/>
      <c r="AL2094" s="36"/>
      <c r="AM2094" s="36">
        <v>0</v>
      </c>
      <c r="AN2094" s="36"/>
      <c r="AO2094" s="36"/>
      <c r="AP2094" s="36"/>
    </row>
    <row r="2095" spans="1:42" ht="20.45" customHeight="1" x14ac:dyDescent="0.15">
      <c r="I2095" s="2" t="s">
        <v>2125</v>
      </c>
      <c r="J2095" s="32" t="s">
        <v>2126</v>
      </c>
      <c r="K2095" s="32"/>
      <c r="L2095" s="32"/>
      <c r="M2095" s="32"/>
      <c r="N2095" s="33">
        <v>29148.720000000001</v>
      </c>
      <c r="O2095" s="33"/>
      <c r="P2095" s="6">
        <v>0</v>
      </c>
      <c r="R2095" s="33">
        <v>29148.720000000001</v>
      </c>
      <c r="S2095" s="33"/>
      <c r="T2095" s="6">
        <v>0</v>
      </c>
      <c r="V2095" s="33">
        <v>29148.720000000001</v>
      </c>
      <c r="W2095" s="33"/>
      <c r="X2095" s="33">
        <v>0</v>
      </c>
      <c r="Y2095" s="33"/>
      <c r="Z2095" s="33"/>
      <c r="AA2095" s="6">
        <v>0</v>
      </c>
      <c r="AC2095" s="33">
        <v>29148.720000000001</v>
      </c>
      <c r="AD2095" s="33"/>
      <c r="AE2095" s="33">
        <v>0</v>
      </c>
      <c r="AF2095" s="33"/>
      <c r="AG2095" s="33"/>
      <c r="AH2095" s="33">
        <v>0</v>
      </c>
      <c r="AI2095" s="33"/>
      <c r="AJ2095" s="33"/>
      <c r="AK2095" s="33"/>
      <c r="AL2095" s="33"/>
      <c r="AM2095" s="33">
        <v>0</v>
      </c>
      <c r="AN2095" s="33"/>
      <c r="AO2095" s="33"/>
      <c r="AP2095" s="33"/>
    </row>
    <row r="2096" spans="1:42" ht="20.45" customHeight="1" x14ac:dyDescent="0.15">
      <c r="I2096" s="8" t="s">
        <v>2127</v>
      </c>
      <c r="J2096" s="15" t="s">
        <v>2128</v>
      </c>
      <c r="K2096" s="15"/>
      <c r="L2096" s="15"/>
      <c r="M2096" s="15"/>
      <c r="N2096" s="16">
        <v>16628</v>
      </c>
      <c r="O2096" s="16"/>
      <c r="P2096" s="7">
        <v>0</v>
      </c>
      <c r="R2096" s="16">
        <v>16628</v>
      </c>
      <c r="S2096" s="16"/>
      <c r="T2096" s="7">
        <v>0</v>
      </c>
      <c r="V2096" s="16">
        <v>16628</v>
      </c>
      <c r="W2096" s="16"/>
      <c r="X2096" s="16">
        <v>0</v>
      </c>
      <c r="Y2096" s="16"/>
      <c r="Z2096" s="16"/>
      <c r="AA2096" s="7">
        <v>0</v>
      </c>
      <c r="AC2096" s="16">
        <v>16628</v>
      </c>
      <c r="AD2096" s="16"/>
      <c r="AE2096" s="16">
        <v>0</v>
      </c>
      <c r="AF2096" s="16"/>
      <c r="AG2096" s="16"/>
      <c r="AH2096" s="16">
        <v>0</v>
      </c>
      <c r="AI2096" s="16"/>
      <c r="AJ2096" s="16"/>
      <c r="AK2096" s="16"/>
      <c r="AL2096" s="16"/>
      <c r="AM2096" s="16">
        <v>0</v>
      </c>
      <c r="AN2096" s="16"/>
      <c r="AO2096" s="16"/>
      <c r="AP2096" s="16"/>
    </row>
    <row r="2097" spans="1:42" ht="20.45" customHeight="1" x14ac:dyDescent="0.15">
      <c r="A2097" s="14" t="s">
        <v>2029</v>
      </c>
      <c r="B2097" s="14"/>
      <c r="C2097" s="14"/>
      <c r="D2097" s="14"/>
      <c r="E2097" s="9" t="s">
        <v>2069</v>
      </c>
      <c r="F2097" s="14" t="s">
        <v>2092</v>
      </c>
      <c r="G2097" s="14"/>
      <c r="H2097" s="14"/>
      <c r="I2097" s="8" t="s">
        <v>2129</v>
      </c>
      <c r="J2097" s="15" t="s">
        <v>2130</v>
      </c>
      <c r="K2097" s="15"/>
      <c r="L2097" s="15"/>
      <c r="M2097" s="15"/>
      <c r="N2097" s="16">
        <v>16628</v>
      </c>
      <c r="O2097" s="16"/>
      <c r="P2097" s="7">
        <v>0</v>
      </c>
      <c r="R2097" s="16">
        <v>16628</v>
      </c>
      <c r="S2097" s="16"/>
      <c r="T2097" s="7">
        <v>0</v>
      </c>
      <c r="V2097" s="16">
        <v>16628</v>
      </c>
      <c r="W2097" s="16"/>
      <c r="X2097" s="16">
        <v>0</v>
      </c>
      <c r="Y2097" s="16"/>
      <c r="Z2097" s="16"/>
      <c r="AA2097" s="7">
        <v>0</v>
      </c>
      <c r="AC2097" s="16">
        <v>16628</v>
      </c>
      <c r="AD2097" s="16"/>
      <c r="AE2097" s="16">
        <v>0</v>
      </c>
      <c r="AF2097" s="16"/>
      <c r="AG2097" s="16"/>
      <c r="AH2097" s="16">
        <v>0</v>
      </c>
      <c r="AI2097" s="16"/>
      <c r="AJ2097" s="16"/>
      <c r="AK2097" s="16"/>
      <c r="AL2097" s="16"/>
      <c r="AM2097" s="16">
        <v>0</v>
      </c>
      <c r="AN2097" s="16"/>
      <c r="AO2097" s="16"/>
      <c r="AP2097" s="16"/>
    </row>
    <row r="2098" spans="1:42" ht="20.45" customHeight="1" x14ac:dyDescent="0.15">
      <c r="I2098" s="8" t="s">
        <v>2131</v>
      </c>
      <c r="J2098" s="15" t="s">
        <v>2132</v>
      </c>
      <c r="K2098" s="15"/>
      <c r="L2098" s="15"/>
      <c r="M2098" s="15"/>
      <c r="N2098" s="16">
        <v>3881.4</v>
      </c>
      <c r="O2098" s="16"/>
      <c r="P2098" s="7">
        <v>0</v>
      </c>
      <c r="R2098" s="16">
        <v>3881.4</v>
      </c>
      <c r="S2098" s="16"/>
      <c r="T2098" s="7">
        <v>0</v>
      </c>
      <c r="V2098" s="16">
        <v>3881.4</v>
      </c>
      <c r="W2098" s="16"/>
      <c r="X2098" s="16">
        <v>0</v>
      </c>
      <c r="Y2098" s="16"/>
      <c r="Z2098" s="16"/>
      <c r="AA2098" s="7">
        <v>0</v>
      </c>
      <c r="AC2098" s="16">
        <v>3881.4</v>
      </c>
      <c r="AD2098" s="16"/>
      <c r="AE2098" s="16">
        <v>0</v>
      </c>
      <c r="AF2098" s="16"/>
      <c r="AG2098" s="16"/>
      <c r="AH2098" s="16">
        <v>0</v>
      </c>
      <c r="AI2098" s="16"/>
      <c r="AJ2098" s="16"/>
      <c r="AK2098" s="16"/>
      <c r="AL2098" s="16"/>
      <c r="AM2098" s="16">
        <v>0</v>
      </c>
      <c r="AN2098" s="16"/>
      <c r="AO2098" s="16"/>
      <c r="AP2098" s="16"/>
    </row>
    <row r="2099" spans="1:42" ht="20.45" customHeight="1" x14ac:dyDescent="0.15">
      <c r="A2099" s="14" t="s">
        <v>2133</v>
      </c>
      <c r="B2099" s="14"/>
      <c r="C2099" s="14"/>
      <c r="D2099" s="14"/>
      <c r="E2099" s="9" t="s">
        <v>2069</v>
      </c>
      <c r="F2099" s="14" t="s">
        <v>2092</v>
      </c>
      <c r="G2099" s="14"/>
      <c r="H2099" s="14"/>
      <c r="I2099" s="8" t="s">
        <v>2134</v>
      </c>
      <c r="J2099" s="15" t="s">
        <v>2132</v>
      </c>
      <c r="K2099" s="15"/>
      <c r="L2099" s="15"/>
      <c r="M2099" s="15"/>
      <c r="N2099" s="16">
        <v>3881.4</v>
      </c>
      <c r="O2099" s="16"/>
      <c r="P2099" s="7">
        <v>0</v>
      </c>
      <c r="R2099" s="16">
        <v>3881.4</v>
      </c>
      <c r="S2099" s="16"/>
      <c r="T2099" s="7">
        <v>0</v>
      </c>
      <c r="V2099" s="16">
        <v>3881.4</v>
      </c>
      <c r="W2099" s="16"/>
      <c r="X2099" s="16">
        <v>0</v>
      </c>
      <c r="Y2099" s="16"/>
      <c r="Z2099" s="16"/>
      <c r="AA2099" s="7">
        <v>0</v>
      </c>
      <c r="AC2099" s="16">
        <v>3881.4</v>
      </c>
      <c r="AD2099" s="16"/>
      <c r="AE2099" s="16">
        <v>0</v>
      </c>
      <c r="AF2099" s="16"/>
      <c r="AG2099" s="16"/>
      <c r="AH2099" s="16">
        <v>0</v>
      </c>
      <c r="AI2099" s="16"/>
      <c r="AJ2099" s="16"/>
      <c r="AK2099" s="16"/>
      <c r="AL2099" s="16"/>
      <c r="AM2099" s="16">
        <v>0</v>
      </c>
      <c r="AN2099" s="16"/>
      <c r="AO2099" s="16"/>
      <c r="AP2099" s="16"/>
    </row>
    <row r="2100" spans="1:42" ht="20.45" customHeight="1" x14ac:dyDescent="0.15">
      <c r="I2100" s="8" t="s">
        <v>2135</v>
      </c>
      <c r="J2100" s="15" t="s">
        <v>2136</v>
      </c>
      <c r="K2100" s="15"/>
      <c r="L2100" s="15"/>
      <c r="M2100" s="15"/>
      <c r="N2100" s="16">
        <v>6902.32</v>
      </c>
      <c r="O2100" s="16"/>
      <c r="P2100" s="7">
        <v>0</v>
      </c>
      <c r="R2100" s="16">
        <v>6902.32</v>
      </c>
      <c r="S2100" s="16"/>
      <c r="T2100" s="7">
        <v>0</v>
      </c>
      <c r="V2100" s="16">
        <v>6902.32</v>
      </c>
      <c r="W2100" s="16"/>
      <c r="X2100" s="16">
        <v>0</v>
      </c>
      <c r="Y2100" s="16"/>
      <c r="Z2100" s="16"/>
      <c r="AA2100" s="7">
        <v>0</v>
      </c>
      <c r="AC2100" s="16">
        <v>6902.32</v>
      </c>
      <c r="AD2100" s="16"/>
      <c r="AE2100" s="16">
        <v>0</v>
      </c>
      <c r="AF2100" s="16"/>
      <c r="AG2100" s="16"/>
      <c r="AH2100" s="16">
        <v>0</v>
      </c>
      <c r="AI2100" s="16"/>
      <c r="AJ2100" s="16"/>
      <c r="AK2100" s="16"/>
      <c r="AL2100" s="16"/>
      <c r="AM2100" s="16">
        <v>0</v>
      </c>
      <c r="AN2100" s="16"/>
      <c r="AO2100" s="16"/>
      <c r="AP2100" s="16"/>
    </row>
    <row r="2101" spans="1:42" ht="20.45" customHeight="1" x14ac:dyDescent="0.15">
      <c r="A2101" s="14" t="s">
        <v>2133</v>
      </c>
      <c r="B2101" s="14"/>
      <c r="C2101" s="14"/>
      <c r="D2101" s="14"/>
      <c r="E2101" s="9" t="s">
        <v>2069</v>
      </c>
      <c r="F2101" s="14" t="s">
        <v>2092</v>
      </c>
      <c r="G2101" s="14"/>
      <c r="H2101" s="14"/>
      <c r="I2101" s="8" t="s">
        <v>2137</v>
      </c>
      <c r="J2101" s="15" t="s">
        <v>2138</v>
      </c>
      <c r="K2101" s="15"/>
      <c r="L2101" s="15"/>
      <c r="M2101" s="15"/>
      <c r="N2101" s="16">
        <v>6902.32</v>
      </c>
      <c r="O2101" s="16"/>
      <c r="P2101" s="7">
        <v>0</v>
      </c>
      <c r="R2101" s="16">
        <v>6902.32</v>
      </c>
      <c r="S2101" s="16"/>
      <c r="T2101" s="7">
        <v>0</v>
      </c>
      <c r="V2101" s="16">
        <v>6902.32</v>
      </c>
      <c r="W2101" s="16"/>
      <c r="X2101" s="16">
        <v>0</v>
      </c>
      <c r="Y2101" s="16"/>
      <c r="Z2101" s="16"/>
      <c r="AA2101" s="7">
        <v>0</v>
      </c>
      <c r="AC2101" s="16">
        <v>6902.32</v>
      </c>
      <c r="AD2101" s="16"/>
      <c r="AE2101" s="16">
        <v>0</v>
      </c>
      <c r="AF2101" s="16"/>
      <c r="AG2101" s="16"/>
      <c r="AH2101" s="16">
        <v>0</v>
      </c>
      <c r="AI2101" s="16"/>
      <c r="AJ2101" s="16"/>
      <c r="AK2101" s="16"/>
      <c r="AL2101" s="16"/>
      <c r="AM2101" s="16">
        <v>0</v>
      </c>
      <c r="AN2101" s="16"/>
      <c r="AO2101" s="16"/>
      <c r="AP2101" s="16"/>
    </row>
    <row r="2102" spans="1:42" ht="20.45" customHeight="1" x14ac:dyDescent="0.15">
      <c r="I2102" s="8" t="s">
        <v>2139</v>
      </c>
      <c r="J2102" s="15" t="s">
        <v>2140</v>
      </c>
      <c r="K2102" s="15"/>
      <c r="L2102" s="15"/>
      <c r="M2102" s="15"/>
      <c r="N2102" s="16">
        <v>1737</v>
      </c>
      <c r="O2102" s="16"/>
      <c r="P2102" s="7">
        <v>0</v>
      </c>
      <c r="R2102" s="16">
        <v>1737</v>
      </c>
      <c r="S2102" s="16"/>
      <c r="T2102" s="7">
        <v>0</v>
      </c>
      <c r="V2102" s="16">
        <v>1737</v>
      </c>
      <c r="W2102" s="16"/>
      <c r="X2102" s="16">
        <v>0</v>
      </c>
      <c r="Y2102" s="16"/>
      <c r="Z2102" s="16"/>
      <c r="AA2102" s="7">
        <v>0</v>
      </c>
      <c r="AC2102" s="16">
        <v>1737</v>
      </c>
      <c r="AD2102" s="16"/>
      <c r="AE2102" s="16">
        <v>0</v>
      </c>
      <c r="AF2102" s="16"/>
      <c r="AG2102" s="16"/>
      <c r="AH2102" s="16">
        <v>0</v>
      </c>
      <c r="AI2102" s="16"/>
      <c r="AJ2102" s="16"/>
      <c r="AK2102" s="16"/>
      <c r="AL2102" s="16"/>
      <c r="AM2102" s="16">
        <v>0</v>
      </c>
      <c r="AN2102" s="16"/>
      <c r="AO2102" s="16"/>
      <c r="AP2102" s="16"/>
    </row>
    <row r="2103" spans="1:42" ht="20.45" customHeight="1" x14ac:dyDescent="0.15">
      <c r="A2103" s="14" t="s">
        <v>2133</v>
      </c>
      <c r="B2103" s="14"/>
      <c r="C2103" s="14"/>
      <c r="D2103" s="14"/>
      <c r="E2103" s="9" t="s">
        <v>2069</v>
      </c>
      <c r="F2103" s="14" t="s">
        <v>2092</v>
      </c>
      <c r="G2103" s="14"/>
      <c r="H2103" s="14"/>
      <c r="I2103" s="8" t="s">
        <v>2141</v>
      </c>
      <c r="J2103" s="15" t="s">
        <v>2142</v>
      </c>
      <c r="K2103" s="15"/>
      <c r="L2103" s="15"/>
      <c r="M2103" s="15"/>
      <c r="N2103" s="16">
        <v>1737</v>
      </c>
      <c r="O2103" s="16"/>
      <c r="P2103" s="7">
        <v>0</v>
      </c>
      <c r="R2103" s="16">
        <v>1737</v>
      </c>
      <c r="S2103" s="16"/>
      <c r="T2103" s="7">
        <v>0</v>
      </c>
      <c r="V2103" s="16">
        <v>1737</v>
      </c>
      <c r="W2103" s="16"/>
      <c r="X2103" s="16">
        <v>0</v>
      </c>
      <c r="Y2103" s="16"/>
      <c r="Z2103" s="16"/>
      <c r="AA2103" s="7">
        <v>0</v>
      </c>
      <c r="AC2103" s="16">
        <v>1737</v>
      </c>
      <c r="AD2103" s="16"/>
      <c r="AE2103" s="16">
        <v>0</v>
      </c>
      <c r="AF2103" s="16"/>
      <c r="AG2103" s="16"/>
      <c r="AH2103" s="16">
        <v>0</v>
      </c>
      <c r="AI2103" s="16"/>
      <c r="AJ2103" s="16"/>
      <c r="AK2103" s="16"/>
      <c r="AL2103" s="16"/>
      <c r="AM2103" s="16">
        <v>0</v>
      </c>
      <c r="AN2103" s="16"/>
      <c r="AO2103" s="16"/>
      <c r="AP2103" s="16"/>
    </row>
    <row r="2104" spans="1:42" ht="20.45" customHeight="1" x14ac:dyDescent="0.15">
      <c r="I2104" s="2" t="s">
        <v>2143</v>
      </c>
      <c r="J2104" s="32" t="s">
        <v>2144</v>
      </c>
      <c r="K2104" s="32"/>
      <c r="L2104" s="32"/>
      <c r="M2104" s="32"/>
      <c r="N2104" s="33">
        <v>8810.2000000000007</v>
      </c>
      <c r="O2104" s="33"/>
      <c r="P2104" s="6">
        <v>0</v>
      </c>
      <c r="R2104" s="33">
        <v>8810.2000000000007</v>
      </c>
      <c r="S2104" s="33"/>
      <c r="T2104" s="6">
        <v>0</v>
      </c>
      <c r="V2104" s="33">
        <v>8810.2000000000007</v>
      </c>
      <c r="W2104" s="33"/>
      <c r="X2104" s="33">
        <v>0</v>
      </c>
      <c r="Y2104" s="33"/>
      <c r="Z2104" s="33"/>
      <c r="AA2104" s="6">
        <v>0</v>
      </c>
      <c r="AC2104" s="33">
        <v>8810.2000000000007</v>
      </c>
      <c r="AD2104" s="33"/>
      <c r="AE2104" s="33">
        <v>0</v>
      </c>
      <c r="AF2104" s="33"/>
      <c r="AG2104" s="33"/>
      <c r="AH2104" s="33">
        <v>0</v>
      </c>
      <c r="AI2104" s="33"/>
      <c r="AJ2104" s="33"/>
      <c r="AK2104" s="33"/>
      <c r="AL2104" s="33"/>
      <c r="AM2104" s="33">
        <v>0</v>
      </c>
      <c r="AN2104" s="33"/>
      <c r="AO2104" s="33"/>
      <c r="AP2104" s="33"/>
    </row>
    <row r="2105" spans="1:42" ht="20.45" customHeight="1" x14ac:dyDescent="0.15">
      <c r="I2105" s="8" t="s">
        <v>2145</v>
      </c>
      <c r="J2105" s="15" t="s">
        <v>2146</v>
      </c>
      <c r="K2105" s="15"/>
      <c r="L2105" s="15"/>
      <c r="M2105" s="15"/>
      <c r="N2105" s="16">
        <v>8810.2000000000007</v>
      </c>
      <c r="O2105" s="16"/>
      <c r="P2105" s="7">
        <v>0</v>
      </c>
      <c r="R2105" s="16">
        <v>8810.2000000000007</v>
      </c>
      <c r="S2105" s="16"/>
      <c r="T2105" s="7">
        <v>0</v>
      </c>
      <c r="V2105" s="16">
        <v>8810.2000000000007</v>
      </c>
      <c r="W2105" s="16"/>
      <c r="X2105" s="16">
        <v>0</v>
      </c>
      <c r="Y2105" s="16"/>
      <c r="Z2105" s="16"/>
      <c r="AA2105" s="7">
        <v>0</v>
      </c>
      <c r="AC2105" s="16">
        <v>8810.2000000000007</v>
      </c>
      <c r="AD2105" s="16"/>
      <c r="AE2105" s="16">
        <v>0</v>
      </c>
      <c r="AF2105" s="16"/>
      <c r="AG2105" s="16"/>
      <c r="AH2105" s="16">
        <v>0</v>
      </c>
      <c r="AI2105" s="16"/>
      <c r="AJ2105" s="16"/>
      <c r="AK2105" s="16"/>
      <c r="AL2105" s="16"/>
      <c r="AM2105" s="16">
        <v>0</v>
      </c>
      <c r="AN2105" s="16"/>
      <c r="AO2105" s="16"/>
      <c r="AP2105" s="16"/>
    </row>
    <row r="2106" spans="1:42" ht="20.45" customHeight="1" x14ac:dyDescent="0.15">
      <c r="A2106" s="14" t="s">
        <v>2133</v>
      </c>
      <c r="B2106" s="14"/>
      <c r="C2106" s="14"/>
      <c r="D2106" s="14"/>
      <c r="E2106" s="9" t="s">
        <v>2069</v>
      </c>
      <c r="F2106" s="14" t="s">
        <v>2092</v>
      </c>
      <c r="G2106" s="14"/>
      <c r="H2106" s="14"/>
      <c r="I2106" s="8" t="s">
        <v>2147</v>
      </c>
      <c r="J2106" s="15" t="s">
        <v>2148</v>
      </c>
      <c r="K2106" s="15"/>
      <c r="L2106" s="15"/>
      <c r="M2106" s="15"/>
      <c r="N2106" s="16">
        <v>8810.2000000000007</v>
      </c>
      <c r="O2106" s="16"/>
      <c r="P2106" s="7">
        <v>0</v>
      </c>
      <c r="R2106" s="16">
        <v>8810.2000000000007</v>
      </c>
      <c r="S2106" s="16"/>
      <c r="T2106" s="7">
        <v>0</v>
      </c>
      <c r="V2106" s="16">
        <v>8810.2000000000007</v>
      </c>
      <c r="W2106" s="16"/>
      <c r="X2106" s="16">
        <v>0</v>
      </c>
      <c r="Y2106" s="16"/>
      <c r="Z2106" s="16"/>
      <c r="AA2106" s="7">
        <v>0</v>
      </c>
      <c r="AC2106" s="16">
        <v>8810.2000000000007</v>
      </c>
      <c r="AD2106" s="16"/>
      <c r="AE2106" s="16">
        <v>0</v>
      </c>
      <c r="AF2106" s="16"/>
      <c r="AG2106" s="16"/>
      <c r="AH2106" s="16">
        <v>0</v>
      </c>
      <c r="AI2106" s="16"/>
      <c r="AJ2106" s="16"/>
      <c r="AK2106" s="16"/>
      <c r="AL2106" s="16"/>
      <c r="AM2106" s="16">
        <v>0</v>
      </c>
      <c r="AN2106" s="16"/>
      <c r="AO2106" s="16"/>
      <c r="AP2106" s="16"/>
    </row>
    <row r="2107" spans="1:42" ht="12.6" customHeight="1" x14ac:dyDescent="0.15"/>
    <row r="2108" spans="1:42" ht="14.1" customHeight="1" x14ac:dyDescent="0.15">
      <c r="AK2108" s="13" t="s">
        <v>2149</v>
      </c>
      <c r="AL2108" s="13"/>
      <c r="AM2108" s="13"/>
      <c r="AN2108" s="13"/>
    </row>
    <row r="2109" spans="1:42" ht="14.1" customHeight="1" x14ac:dyDescent="0.15">
      <c r="D2109" s="18" t="s">
        <v>2150</v>
      </c>
      <c r="E2109" s="18"/>
      <c r="F2109" s="18"/>
      <c r="G2109" s="18"/>
      <c r="H2109" s="18"/>
      <c r="I2109" s="18"/>
      <c r="J2109" s="18"/>
      <c r="K2109" s="18"/>
      <c r="L2109" s="18"/>
      <c r="M2109" s="18"/>
      <c r="N2109" s="18"/>
      <c r="O2109" s="18"/>
      <c r="P2109" s="18"/>
      <c r="Q2109" s="18"/>
      <c r="R2109" s="18"/>
      <c r="S2109" s="18"/>
      <c r="T2109" s="18"/>
      <c r="U2109" s="18"/>
      <c r="V2109" s="18"/>
      <c r="W2109" s="18"/>
      <c r="X2109" s="18"/>
      <c r="Y2109" s="18"/>
      <c r="Z2109" s="18"/>
      <c r="AA2109" s="18"/>
      <c r="AB2109" s="18"/>
      <c r="AC2109" s="18"/>
      <c r="AD2109" s="18"/>
      <c r="AE2109" s="18"/>
      <c r="AF2109" s="18"/>
      <c r="AG2109" s="18"/>
      <c r="AH2109" s="18"/>
      <c r="AI2109" s="18"/>
      <c r="AJ2109" s="18"/>
      <c r="AK2109" s="18"/>
      <c r="AL2109" s="18"/>
    </row>
    <row r="2110" spans="1:42" ht="14.1" customHeight="1" x14ac:dyDescent="0.15">
      <c r="A2110" s="20"/>
      <c r="B2110" s="20"/>
      <c r="C2110" s="20"/>
      <c r="D2110" s="20"/>
      <c r="E2110" s="20"/>
      <c r="F2110" s="20"/>
      <c r="G2110" s="20"/>
      <c r="H2110" s="20"/>
      <c r="I2110" s="20"/>
      <c r="J2110" s="20"/>
      <c r="K2110" s="19" t="s">
        <v>2151</v>
      </c>
      <c r="L2110" s="19"/>
      <c r="M2110" s="19"/>
      <c r="N2110" s="19"/>
      <c r="O2110" s="19"/>
      <c r="P2110" s="19"/>
      <c r="Q2110" s="19"/>
      <c r="R2110" s="19"/>
      <c r="S2110" s="19"/>
      <c r="T2110" s="19"/>
      <c r="U2110" s="19"/>
      <c r="V2110" s="19"/>
      <c r="W2110" s="19"/>
      <c r="X2110" s="19"/>
      <c r="Y2110" s="19"/>
      <c r="Z2110" s="19"/>
      <c r="AA2110" s="19"/>
      <c r="AB2110" s="19"/>
      <c r="AC2110" s="19"/>
      <c r="AD2110" s="19"/>
      <c r="AE2110" s="19"/>
      <c r="AF2110" s="19"/>
      <c r="AG2110" s="19"/>
      <c r="AH2110" s="19"/>
      <c r="AI2110" s="19"/>
    </row>
    <row r="2111" spans="1:42" ht="7.15" customHeight="1" x14ac:dyDescent="0.15">
      <c r="A2111" s="20"/>
      <c r="B2111" s="20"/>
      <c r="C2111" s="20"/>
      <c r="D2111" s="20"/>
      <c r="E2111" s="20"/>
      <c r="F2111" s="20"/>
      <c r="G2111" s="20"/>
      <c r="H2111" s="20"/>
      <c r="I2111" s="20"/>
      <c r="J2111" s="20"/>
      <c r="K2111" s="21" t="s">
        <v>2152</v>
      </c>
      <c r="L2111" s="21"/>
      <c r="M2111" s="21"/>
      <c r="N2111" s="21"/>
      <c r="O2111" s="21"/>
      <c r="P2111" s="21"/>
      <c r="Q2111" s="21"/>
      <c r="R2111" s="21"/>
      <c r="S2111" s="21"/>
      <c r="T2111" s="21"/>
      <c r="U2111" s="21"/>
      <c r="V2111" s="21"/>
      <c r="W2111" s="21"/>
      <c r="X2111" s="21"/>
      <c r="Y2111" s="21"/>
      <c r="Z2111" s="21"/>
      <c r="AA2111" s="21"/>
      <c r="AB2111" s="21"/>
      <c r="AC2111" s="21"/>
      <c r="AD2111" s="21"/>
      <c r="AE2111" s="21"/>
      <c r="AF2111" s="21"/>
      <c r="AG2111" s="21"/>
      <c r="AH2111" s="21"/>
    </row>
    <row r="2112" spans="1:42" ht="7.15" customHeight="1" x14ac:dyDescent="0.15">
      <c r="A2112" s="20"/>
      <c r="B2112" s="20"/>
      <c r="C2112" s="22" t="s">
        <v>2153</v>
      </c>
      <c r="D2112" s="22"/>
      <c r="E2112" s="22"/>
      <c r="F2112" s="22"/>
      <c r="G2112" s="22"/>
      <c r="H2112" s="22"/>
      <c r="I2112" s="22"/>
      <c r="J2112" s="22"/>
      <c r="K2112" s="22"/>
      <c r="L2112" s="21"/>
      <c r="M2112" s="21"/>
      <c r="N2112" s="21"/>
      <c r="O2112" s="21"/>
      <c r="P2112" s="21"/>
      <c r="Q2112" s="21"/>
      <c r="R2112" s="21"/>
      <c r="S2112" s="21"/>
      <c r="T2112" s="21"/>
      <c r="U2112" s="21"/>
      <c r="V2112" s="21"/>
      <c r="W2112" s="21"/>
      <c r="X2112" s="21"/>
      <c r="Y2112" s="21"/>
      <c r="Z2112" s="21"/>
      <c r="AA2112" s="21"/>
      <c r="AB2112" s="21"/>
      <c r="AC2112" s="21"/>
      <c r="AD2112" s="21"/>
      <c r="AE2112" s="21"/>
      <c r="AF2112" s="24" t="s">
        <v>2154</v>
      </c>
      <c r="AG2112" s="24"/>
      <c r="AH2112" s="24"/>
      <c r="AI2112" s="24"/>
      <c r="AJ2112" s="24"/>
      <c r="AK2112" s="24"/>
      <c r="AL2112" s="25" t="s">
        <v>2155</v>
      </c>
      <c r="AM2112" s="25"/>
      <c r="AN2112" s="25"/>
      <c r="AO2112" s="25"/>
    </row>
    <row r="2113" spans="1:42" ht="7.15" customHeight="1" x14ac:dyDescent="0.15">
      <c r="C2113" s="22"/>
      <c r="D2113" s="22"/>
      <c r="E2113" s="22"/>
      <c r="F2113" s="22"/>
      <c r="G2113" s="22"/>
      <c r="H2113" s="22"/>
      <c r="I2113" s="22"/>
      <c r="J2113" s="22"/>
      <c r="K2113" s="22"/>
      <c r="L2113" s="23"/>
      <c r="M2113" s="23"/>
      <c r="N2113" s="23"/>
      <c r="O2113" s="23"/>
      <c r="P2113" s="23"/>
      <c r="Q2113" s="23"/>
      <c r="R2113" s="23"/>
      <c r="S2113" s="23"/>
      <c r="T2113" s="23"/>
      <c r="U2113" s="23"/>
      <c r="V2113" s="23"/>
      <c r="W2113" s="23"/>
      <c r="X2113" s="23"/>
      <c r="Y2113" s="23"/>
      <c r="Z2113" s="23"/>
      <c r="AA2113" s="23"/>
      <c r="AB2113" s="23"/>
      <c r="AC2113" s="23"/>
      <c r="AD2113" s="23"/>
      <c r="AE2113" s="23"/>
      <c r="AF2113" s="24"/>
      <c r="AG2113" s="24"/>
      <c r="AH2113" s="24"/>
      <c r="AI2113" s="24"/>
      <c r="AJ2113" s="24"/>
      <c r="AK2113" s="24"/>
      <c r="AL2113" s="25"/>
      <c r="AM2113" s="25"/>
      <c r="AN2113" s="25"/>
      <c r="AO2113" s="25"/>
    </row>
    <row r="2114" spans="1:42" ht="7.15" customHeight="1" x14ac:dyDescent="0.15">
      <c r="C2114" s="22" t="s">
        <v>2156</v>
      </c>
      <c r="D2114" s="22"/>
      <c r="E2114" s="22"/>
      <c r="F2114" s="22"/>
      <c r="G2114" s="26"/>
      <c r="H2114" s="26"/>
      <c r="I2114" s="26"/>
      <c r="J2114" s="26"/>
      <c r="K2114" s="26"/>
      <c r="L2114" s="26"/>
      <c r="M2114" s="26"/>
      <c r="N2114" s="26"/>
      <c r="O2114" s="26"/>
      <c r="P2114" s="26"/>
      <c r="Q2114" s="26"/>
      <c r="R2114" s="26"/>
      <c r="S2114" s="26"/>
      <c r="T2114" s="26"/>
      <c r="U2114" s="26"/>
      <c r="V2114" s="26"/>
      <c r="W2114" s="26"/>
      <c r="X2114" s="26"/>
      <c r="Y2114" s="26"/>
      <c r="Z2114" s="26"/>
      <c r="AA2114" s="26"/>
      <c r="AB2114" s="26"/>
      <c r="AC2114" s="26"/>
      <c r="AD2114" s="26"/>
      <c r="AE2114" s="26"/>
      <c r="AF2114" s="26"/>
      <c r="AG2114" s="26"/>
      <c r="AH2114" s="26"/>
      <c r="AI2114" s="24"/>
      <c r="AJ2114" s="24"/>
      <c r="AK2114" s="24"/>
      <c r="AL2114" s="27" t="s">
        <v>2157</v>
      </c>
      <c r="AM2114" s="27"/>
    </row>
    <row r="2115" spans="1:42" ht="7.15" customHeight="1" x14ac:dyDescent="0.15">
      <c r="C2115" s="22"/>
      <c r="D2115" s="22"/>
      <c r="E2115" s="22"/>
      <c r="F2115" s="22"/>
      <c r="G2115" s="26"/>
      <c r="H2115" s="26"/>
      <c r="I2115" s="26"/>
      <c r="J2115" s="26"/>
      <c r="K2115" s="26"/>
      <c r="L2115" s="26"/>
      <c r="M2115" s="26"/>
      <c r="N2115" s="26"/>
      <c r="O2115" s="26"/>
      <c r="P2115" s="26"/>
      <c r="Q2115" s="26"/>
      <c r="R2115" s="26"/>
      <c r="S2115" s="26"/>
      <c r="T2115" s="26"/>
      <c r="U2115" s="26"/>
      <c r="V2115" s="26"/>
      <c r="W2115" s="26"/>
      <c r="X2115" s="26"/>
      <c r="Y2115" s="26"/>
      <c r="Z2115" s="26"/>
      <c r="AA2115" s="26"/>
      <c r="AB2115" s="26"/>
      <c r="AC2115" s="26"/>
      <c r="AD2115" s="26"/>
      <c r="AE2115" s="26"/>
      <c r="AF2115" s="26"/>
      <c r="AG2115" s="26"/>
      <c r="AH2115" s="26"/>
      <c r="AI2115" s="24"/>
      <c r="AJ2115" s="24"/>
      <c r="AK2115" s="24"/>
      <c r="AL2115" s="27"/>
      <c r="AM2115" s="27"/>
    </row>
    <row r="2116" spans="1:42" ht="15.6" customHeight="1" x14ac:dyDescent="0.15">
      <c r="A2116" s="28" t="s">
        <v>2158</v>
      </c>
      <c r="B2116" s="28"/>
      <c r="C2116" s="28"/>
      <c r="D2116" s="28"/>
      <c r="E2116" s="28"/>
      <c r="F2116" s="28"/>
      <c r="G2116" s="28"/>
      <c r="H2116" s="28"/>
      <c r="I2116" s="28"/>
      <c r="J2116" s="28"/>
      <c r="K2116" s="28"/>
      <c r="L2116" s="28"/>
      <c r="M2116" s="28"/>
      <c r="N2116" s="28"/>
    </row>
    <row r="2117" spans="1:42" ht="28.35" customHeight="1" x14ac:dyDescent="0.15">
      <c r="A2117" s="28"/>
      <c r="B2117" s="28"/>
      <c r="C2117" s="28"/>
      <c r="D2117" s="28"/>
      <c r="E2117" s="28"/>
      <c r="F2117" s="28"/>
      <c r="G2117" s="28"/>
      <c r="H2117" s="28"/>
      <c r="I2117" s="28"/>
      <c r="J2117" s="28"/>
      <c r="K2117" s="28"/>
      <c r="L2117" s="28"/>
      <c r="M2117" s="29" t="s">
        <v>2159</v>
      </c>
      <c r="N2117" s="29"/>
      <c r="O2117" s="29"/>
      <c r="P2117" s="1" t="s">
        <v>2160</v>
      </c>
      <c r="Q2117" s="29" t="s">
        <v>2161</v>
      </c>
      <c r="R2117" s="29"/>
      <c r="S2117" s="29" t="s">
        <v>2162</v>
      </c>
      <c r="T2117" s="29"/>
      <c r="U2117" s="30" t="s">
        <v>2163</v>
      </c>
      <c r="V2117" s="30"/>
      <c r="W2117" s="29" t="s">
        <v>2164</v>
      </c>
      <c r="X2117" s="29"/>
      <c r="Y2117" s="29"/>
      <c r="Z2117" s="31" t="s">
        <v>2165</v>
      </c>
      <c r="AA2117" s="31"/>
      <c r="AB2117" s="29" t="s">
        <v>2166</v>
      </c>
      <c r="AC2117" s="29"/>
      <c r="AD2117" s="29" t="s">
        <v>2167</v>
      </c>
      <c r="AE2117" s="29"/>
      <c r="AF2117" s="29"/>
      <c r="AG2117" s="29" t="s">
        <v>2168</v>
      </c>
      <c r="AH2117" s="29"/>
      <c r="AI2117" s="29"/>
      <c r="AJ2117" s="29"/>
      <c r="AK2117" s="29"/>
      <c r="AL2117" s="29"/>
      <c r="AM2117" s="30" t="s">
        <v>2169</v>
      </c>
      <c r="AN2117" s="30"/>
      <c r="AO2117" s="30"/>
      <c r="AP2117" s="30"/>
    </row>
    <row r="2118" spans="1:42" ht="20.45" customHeight="1" x14ac:dyDescent="0.15">
      <c r="I2118" s="2" t="s">
        <v>2170</v>
      </c>
      <c r="J2118" s="32" t="s">
        <v>2171</v>
      </c>
      <c r="K2118" s="32"/>
      <c r="L2118" s="32"/>
      <c r="M2118" s="32"/>
      <c r="N2118" s="33">
        <v>35000</v>
      </c>
      <c r="O2118" s="33"/>
      <c r="P2118" s="6">
        <v>0</v>
      </c>
      <c r="R2118" s="33">
        <v>35000</v>
      </c>
      <c r="S2118" s="33"/>
      <c r="T2118" s="6">
        <v>0</v>
      </c>
      <c r="V2118" s="33">
        <v>35000</v>
      </c>
      <c r="W2118" s="33"/>
      <c r="X2118" s="33">
        <v>0</v>
      </c>
      <c r="Y2118" s="33"/>
      <c r="Z2118" s="33"/>
      <c r="AA2118" s="6">
        <v>0</v>
      </c>
      <c r="AC2118" s="33">
        <v>35000</v>
      </c>
      <c r="AD2118" s="33"/>
      <c r="AE2118" s="33">
        <v>0</v>
      </c>
      <c r="AF2118" s="33"/>
      <c r="AG2118" s="33"/>
      <c r="AH2118" s="33">
        <v>0</v>
      </c>
      <c r="AI2118" s="33"/>
      <c r="AJ2118" s="33"/>
      <c r="AK2118" s="33"/>
      <c r="AL2118" s="33"/>
      <c r="AM2118" s="33">
        <v>0</v>
      </c>
      <c r="AN2118" s="33"/>
      <c r="AO2118" s="33"/>
      <c r="AP2118" s="33"/>
    </row>
    <row r="2119" spans="1:42" ht="20.45" customHeight="1" x14ac:dyDescent="0.15">
      <c r="I2119" s="8" t="s">
        <v>2172</v>
      </c>
      <c r="J2119" s="15" t="s">
        <v>2173</v>
      </c>
      <c r="K2119" s="15"/>
      <c r="L2119" s="15"/>
      <c r="M2119" s="15"/>
      <c r="N2119" s="16">
        <v>35000</v>
      </c>
      <c r="O2119" s="16"/>
      <c r="P2119" s="7">
        <v>0</v>
      </c>
      <c r="R2119" s="16">
        <v>35000</v>
      </c>
      <c r="S2119" s="16"/>
      <c r="T2119" s="7">
        <v>0</v>
      </c>
      <c r="V2119" s="16">
        <v>35000</v>
      </c>
      <c r="W2119" s="16"/>
      <c r="X2119" s="16">
        <v>0</v>
      </c>
      <c r="Y2119" s="16"/>
      <c r="Z2119" s="16"/>
      <c r="AA2119" s="7">
        <v>0</v>
      </c>
      <c r="AC2119" s="16">
        <v>35000</v>
      </c>
      <c r="AD2119" s="16"/>
      <c r="AE2119" s="16">
        <v>0</v>
      </c>
      <c r="AF2119" s="16"/>
      <c r="AG2119" s="16"/>
      <c r="AH2119" s="16">
        <v>0</v>
      </c>
      <c r="AI2119" s="16"/>
      <c r="AJ2119" s="16"/>
      <c r="AK2119" s="16"/>
      <c r="AL2119" s="16"/>
      <c r="AM2119" s="16">
        <v>0</v>
      </c>
      <c r="AN2119" s="16"/>
      <c r="AO2119" s="16"/>
      <c r="AP2119" s="16"/>
    </row>
    <row r="2120" spans="1:42" ht="20.45" customHeight="1" x14ac:dyDescent="0.15">
      <c r="A2120" s="14" t="s">
        <v>2133</v>
      </c>
      <c r="B2120" s="14"/>
      <c r="C2120" s="14"/>
      <c r="D2120" s="14"/>
      <c r="E2120" s="9" t="s">
        <v>2174</v>
      </c>
      <c r="F2120" s="14" t="s">
        <v>2092</v>
      </c>
      <c r="G2120" s="14"/>
      <c r="H2120" s="14"/>
      <c r="I2120" s="8" t="s">
        <v>2175</v>
      </c>
      <c r="J2120" s="15" t="s">
        <v>2176</v>
      </c>
      <c r="K2120" s="15"/>
      <c r="L2120" s="15"/>
      <c r="M2120" s="15"/>
      <c r="N2120" s="16">
        <v>35000</v>
      </c>
      <c r="O2120" s="16"/>
      <c r="P2120" s="7">
        <v>0</v>
      </c>
      <c r="R2120" s="16">
        <v>35000</v>
      </c>
      <c r="S2120" s="16"/>
      <c r="T2120" s="7">
        <v>0</v>
      </c>
      <c r="V2120" s="16">
        <v>35000</v>
      </c>
      <c r="W2120" s="16"/>
      <c r="X2120" s="16">
        <v>0</v>
      </c>
      <c r="Y2120" s="16"/>
      <c r="Z2120" s="16"/>
      <c r="AA2120" s="7">
        <v>0</v>
      </c>
      <c r="AC2120" s="16">
        <v>35000</v>
      </c>
      <c r="AD2120" s="16"/>
      <c r="AE2120" s="16">
        <v>0</v>
      </c>
      <c r="AF2120" s="16"/>
      <c r="AG2120" s="16"/>
      <c r="AH2120" s="16">
        <v>0</v>
      </c>
      <c r="AI2120" s="16"/>
      <c r="AJ2120" s="16"/>
      <c r="AK2120" s="16"/>
      <c r="AL2120" s="16"/>
      <c r="AM2120" s="16">
        <v>0</v>
      </c>
      <c r="AN2120" s="16"/>
      <c r="AO2120" s="16"/>
      <c r="AP2120" s="16"/>
    </row>
    <row r="2121" spans="1:42" ht="20.45" customHeight="1" x14ac:dyDescent="0.15">
      <c r="I2121" s="2" t="s">
        <v>2177</v>
      </c>
      <c r="J2121" s="32" t="s">
        <v>2178</v>
      </c>
      <c r="K2121" s="32"/>
      <c r="L2121" s="32"/>
      <c r="M2121" s="32"/>
      <c r="N2121" s="33">
        <v>2000</v>
      </c>
      <c r="O2121" s="33"/>
      <c r="P2121" s="6">
        <v>0</v>
      </c>
      <c r="R2121" s="33">
        <v>2000</v>
      </c>
      <c r="S2121" s="33"/>
      <c r="T2121" s="6">
        <v>243.6</v>
      </c>
      <c r="V2121" s="33">
        <v>1756.4</v>
      </c>
      <c r="W2121" s="33"/>
      <c r="X2121" s="33">
        <v>243.6</v>
      </c>
      <c r="Y2121" s="33"/>
      <c r="Z2121" s="33"/>
      <c r="AA2121" s="6">
        <v>0</v>
      </c>
      <c r="AC2121" s="33">
        <v>1756.4</v>
      </c>
      <c r="AD2121" s="33"/>
      <c r="AE2121" s="33">
        <v>243.6</v>
      </c>
      <c r="AF2121" s="33"/>
      <c r="AG2121" s="33"/>
      <c r="AH2121" s="33">
        <v>243.6</v>
      </c>
      <c r="AI2121" s="33"/>
      <c r="AJ2121" s="33"/>
      <c r="AK2121" s="33"/>
      <c r="AL2121" s="33"/>
      <c r="AM2121" s="33">
        <v>0</v>
      </c>
      <c r="AN2121" s="33"/>
      <c r="AO2121" s="33"/>
      <c r="AP2121" s="33"/>
    </row>
    <row r="2122" spans="1:42" ht="20.45" customHeight="1" x14ac:dyDescent="0.15">
      <c r="I2122" s="8" t="s">
        <v>2179</v>
      </c>
      <c r="J2122" s="15" t="s">
        <v>2180</v>
      </c>
      <c r="K2122" s="15"/>
      <c r="L2122" s="15"/>
      <c r="M2122" s="15"/>
      <c r="N2122" s="16">
        <v>2000</v>
      </c>
      <c r="O2122" s="16"/>
      <c r="P2122" s="7">
        <v>0</v>
      </c>
      <c r="R2122" s="16">
        <v>2000</v>
      </c>
      <c r="S2122" s="16"/>
      <c r="T2122" s="7">
        <v>243.6</v>
      </c>
      <c r="V2122" s="16">
        <v>1756.4</v>
      </c>
      <c r="W2122" s="16"/>
      <c r="X2122" s="16">
        <v>243.6</v>
      </c>
      <c r="Y2122" s="16"/>
      <c r="Z2122" s="16"/>
      <c r="AA2122" s="7">
        <v>0</v>
      </c>
      <c r="AC2122" s="16">
        <v>1756.4</v>
      </c>
      <c r="AD2122" s="16"/>
      <c r="AE2122" s="16">
        <v>243.6</v>
      </c>
      <c r="AF2122" s="16"/>
      <c r="AG2122" s="16"/>
      <c r="AH2122" s="16">
        <v>243.6</v>
      </c>
      <c r="AI2122" s="16"/>
      <c r="AJ2122" s="16"/>
      <c r="AK2122" s="16"/>
      <c r="AL2122" s="16"/>
      <c r="AM2122" s="16">
        <v>0</v>
      </c>
      <c r="AN2122" s="16"/>
      <c r="AO2122" s="16"/>
      <c r="AP2122" s="16"/>
    </row>
    <row r="2123" spans="1:42" ht="20.45" customHeight="1" x14ac:dyDescent="0.15">
      <c r="A2123" s="14" t="s">
        <v>2133</v>
      </c>
      <c r="B2123" s="14"/>
      <c r="C2123" s="14"/>
      <c r="D2123" s="14"/>
      <c r="E2123" s="9" t="s">
        <v>2174</v>
      </c>
      <c r="F2123" s="14" t="s">
        <v>2092</v>
      </c>
      <c r="G2123" s="14"/>
      <c r="H2123" s="14"/>
      <c r="I2123" s="8" t="s">
        <v>2181</v>
      </c>
      <c r="J2123" s="15" t="s">
        <v>2182</v>
      </c>
      <c r="K2123" s="15"/>
      <c r="L2123" s="15"/>
      <c r="M2123" s="15"/>
      <c r="N2123" s="16">
        <v>2000</v>
      </c>
      <c r="O2123" s="16"/>
      <c r="P2123" s="7">
        <v>0</v>
      </c>
      <c r="R2123" s="16">
        <v>2000</v>
      </c>
      <c r="S2123" s="16"/>
      <c r="T2123" s="7">
        <v>243.6</v>
      </c>
      <c r="V2123" s="16">
        <v>1756.4</v>
      </c>
      <c r="W2123" s="16"/>
      <c r="X2123" s="16">
        <v>243.6</v>
      </c>
      <c r="Y2123" s="16"/>
      <c r="Z2123" s="16"/>
      <c r="AA2123" s="7">
        <v>0</v>
      </c>
      <c r="AC2123" s="16">
        <v>1756.4</v>
      </c>
      <c r="AD2123" s="16"/>
      <c r="AE2123" s="16">
        <v>243.6</v>
      </c>
      <c r="AF2123" s="16"/>
      <c r="AG2123" s="16"/>
      <c r="AH2123" s="16">
        <v>243.6</v>
      </c>
      <c r="AI2123" s="16"/>
      <c r="AJ2123" s="16"/>
      <c r="AK2123" s="16"/>
      <c r="AL2123" s="16"/>
      <c r="AM2123" s="16">
        <v>0</v>
      </c>
      <c r="AN2123" s="16"/>
      <c r="AO2123" s="16"/>
      <c r="AP2123" s="16"/>
    </row>
    <row r="2124" spans="1:42" ht="20.45" customHeight="1" x14ac:dyDescent="0.15">
      <c r="I2124" s="2" t="s">
        <v>2183</v>
      </c>
      <c r="J2124" s="32" t="s">
        <v>2184</v>
      </c>
      <c r="K2124" s="32"/>
      <c r="L2124" s="32"/>
      <c r="M2124" s="32"/>
      <c r="N2124" s="33">
        <v>23300</v>
      </c>
      <c r="O2124" s="33"/>
      <c r="P2124" s="6">
        <v>0</v>
      </c>
      <c r="R2124" s="33">
        <v>23300</v>
      </c>
      <c r="S2124" s="33"/>
      <c r="T2124" s="6">
        <v>0</v>
      </c>
      <c r="V2124" s="33">
        <v>23300</v>
      </c>
      <c r="W2124" s="33"/>
      <c r="X2124" s="33">
        <v>0</v>
      </c>
      <c r="Y2124" s="33"/>
      <c r="Z2124" s="33"/>
      <c r="AA2124" s="6">
        <v>0</v>
      </c>
      <c r="AC2124" s="33">
        <v>23300</v>
      </c>
      <c r="AD2124" s="33"/>
      <c r="AE2124" s="33">
        <v>0</v>
      </c>
      <c r="AF2124" s="33"/>
      <c r="AG2124" s="33"/>
      <c r="AH2124" s="33">
        <v>0</v>
      </c>
      <c r="AI2124" s="33"/>
      <c r="AJ2124" s="33"/>
      <c r="AK2124" s="33"/>
      <c r="AL2124" s="33"/>
      <c r="AM2124" s="33">
        <v>0</v>
      </c>
      <c r="AN2124" s="33"/>
      <c r="AO2124" s="33"/>
      <c r="AP2124" s="33"/>
    </row>
    <row r="2125" spans="1:42" ht="20.45" customHeight="1" x14ac:dyDescent="0.15">
      <c r="I2125" s="8" t="s">
        <v>2185</v>
      </c>
      <c r="J2125" s="15" t="s">
        <v>2186</v>
      </c>
      <c r="K2125" s="15"/>
      <c r="L2125" s="15"/>
      <c r="M2125" s="15"/>
      <c r="N2125" s="16">
        <v>1000</v>
      </c>
      <c r="O2125" s="16"/>
      <c r="P2125" s="7">
        <v>0</v>
      </c>
      <c r="R2125" s="16">
        <v>1000</v>
      </c>
      <c r="S2125" s="16"/>
      <c r="T2125" s="7">
        <v>0</v>
      </c>
      <c r="V2125" s="16">
        <v>1000</v>
      </c>
      <c r="W2125" s="16"/>
      <c r="X2125" s="16">
        <v>0</v>
      </c>
      <c r="Y2125" s="16"/>
      <c r="Z2125" s="16"/>
      <c r="AA2125" s="7">
        <v>0</v>
      </c>
      <c r="AC2125" s="16">
        <v>1000</v>
      </c>
      <c r="AD2125" s="16"/>
      <c r="AE2125" s="16">
        <v>0</v>
      </c>
      <c r="AF2125" s="16"/>
      <c r="AG2125" s="16"/>
      <c r="AH2125" s="16">
        <v>0</v>
      </c>
      <c r="AI2125" s="16"/>
      <c r="AJ2125" s="16"/>
      <c r="AK2125" s="16"/>
      <c r="AL2125" s="16"/>
      <c r="AM2125" s="16">
        <v>0</v>
      </c>
      <c r="AN2125" s="16"/>
      <c r="AO2125" s="16"/>
      <c r="AP2125" s="16"/>
    </row>
    <row r="2126" spans="1:42" ht="20.45" customHeight="1" x14ac:dyDescent="0.15">
      <c r="A2126" s="14" t="s">
        <v>2133</v>
      </c>
      <c r="B2126" s="14"/>
      <c r="C2126" s="14"/>
      <c r="D2126" s="14"/>
      <c r="E2126" s="9" t="s">
        <v>2174</v>
      </c>
      <c r="F2126" s="14" t="s">
        <v>2092</v>
      </c>
      <c r="G2126" s="14"/>
      <c r="H2126" s="14"/>
      <c r="I2126" s="8" t="s">
        <v>2187</v>
      </c>
      <c r="J2126" s="15" t="s">
        <v>2188</v>
      </c>
      <c r="K2126" s="15"/>
      <c r="L2126" s="15"/>
      <c r="M2126" s="15"/>
      <c r="N2126" s="16">
        <v>1000</v>
      </c>
      <c r="O2126" s="16"/>
      <c r="P2126" s="7">
        <v>0</v>
      </c>
      <c r="R2126" s="16">
        <v>1000</v>
      </c>
      <c r="S2126" s="16"/>
      <c r="T2126" s="7">
        <v>0</v>
      </c>
      <c r="V2126" s="16">
        <v>1000</v>
      </c>
      <c r="W2126" s="16"/>
      <c r="X2126" s="16">
        <v>0</v>
      </c>
      <c r="Y2126" s="16"/>
      <c r="Z2126" s="16"/>
      <c r="AA2126" s="7">
        <v>0</v>
      </c>
      <c r="AC2126" s="16">
        <v>1000</v>
      </c>
      <c r="AD2126" s="16"/>
      <c r="AE2126" s="16">
        <v>0</v>
      </c>
      <c r="AF2126" s="16"/>
      <c r="AG2126" s="16"/>
      <c r="AH2126" s="16">
        <v>0</v>
      </c>
      <c r="AI2126" s="16"/>
      <c r="AJ2126" s="16"/>
      <c r="AK2126" s="16"/>
      <c r="AL2126" s="16"/>
      <c r="AM2126" s="16">
        <v>0</v>
      </c>
      <c r="AN2126" s="16"/>
      <c r="AO2126" s="16"/>
      <c r="AP2126" s="16"/>
    </row>
    <row r="2127" spans="1:42" ht="20.45" customHeight="1" x14ac:dyDescent="0.15">
      <c r="I2127" s="8" t="s">
        <v>2189</v>
      </c>
      <c r="J2127" s="15" t="s">
        <v>2190</v>
      </c>
      <c r="K2127" s="15"/>
      <c r="L2127" s="15"/>
      <c r="M2127" s="15"/>
      <c r="N2127" s="16">
        <v>500</v>
      </c>
      <c r="O2127" s="16"/>
      <c r="P2127" s="7">
        <v>0</v>
      </c>
      <c r="R2127" s="16">
        <v>500</v>
      </c>
      <c r="S2127" s="16"/>
      <c r="T2127" s="7">
        <v>0</v>
      </c>
      <c r="V2127" s="16">
        <v>500</v>
      </c>
      <c r="W2127" s="16"/>
      <c r="X2127" s="16">
        <v>0</v>
      </c>
      <c r="Y2127" s="16"/>
      <c r="Z2127" s="16"/>
      <c r="AA2127" s="7">
        <v>0</v>
      </c>
      <c r="AC2127" s="16">
        <v>500</v>
      </c>
      <c r="AD2127" s="16"/>
      <c r="AE2127" s="16">
        <v>0</v>
      </c>
      <c r="AF2127" s="16"/>
      <c r="AG2127" s="16"/>
      <c r="AH2127" s="16">
        <v>0</v>
      </c>
      <c r="AI2127" s="16"/>
      <c r="AJ2127" s="16"/>
      <c r="AK2127" s="16"/>
      <c r="AL2127" s="16"/>
      <c r="AM2127" s="16">
        <v>0</v>
      </c>
      <c r="AN2127" s="16"/>
      <c r="AO2127" s="16"/>
      <c r="AP2127" s="16"/>
    </row>
    <row r="2128" spans="1:42" ht="20.45" customHeight="1" x14ac:dyDescent="0.15">
      <c r="A2128" s="14" t="s">
        <v>2133</v>
      </c>
      <c r="B2128" s="14"/>
      <c r="C2128" s="14"/>
      <c r="D2128" s="14"/>
      <c r="E2128" s="9" t="s">
        <v>2174</v>
      </c>
      <c r="F2128" s="14" t="s">
        <v>2092</v>
      </c>
      <c r="G2128" s="14"/>
      <c r="H2128" s="14"/>
      <c r="I2128" s="8" t="s">
        <v>2191</v>
      </c>
      <c r="J2128" s="15" t="s">
        <v>2192</v>
      </c>
      <c r="K2128" s="15"/>
      <c r="L2128" s="15"/>
      <c r="M2128" s="15"/>
      <c r="N2128" s="16">
        <v>500</v>
      </c>
      <c r="O2128" s="16"/>
      <c r="P2128" s="7">
        <v>0</v>
      </c>
      <c r="R2128" s="16">
        <v>500</v>
      </c>
      <c r="S2128" s="16"/>
      <c r="T2128" s="7">
        <v>0</v>
      </c>
      <c r="V2128" s="16">
        <v>500</v>
      </c>
      <c r="W2128" s="16"/>
      <c r="X2128" s="16">
        <v>0</v>
      </c>
      <c r="Y2128" s="16"/>
      <c r="Z2128" s="16"/>
      <c r="AA2128" s="7">
        <v>0</v>
      </c>
      <c r="AC2128" s="16">
        <v>500</v>
      </c>
      <c r="AD2128" s="16"/>
      <c r="AE2128" s="16">
        <v>0</v>
      </c>
      <c r="AF2128" s="16"/>
      <c r="AG2128" s="16"/>
      <c r="AH2128" s="16">
        <v>0</v>
      </c>
      <c r="AI2128" s="16"/>
      <c r="AJ2128" s="16"/>
      <c r="AK2128" s="16"/>
      <c r="AL2128" s="16"/>
      <c r="AM2128" s="16">
        <v>0</v>
      </c>
      <c r="AN2128" s="16"/>
      <c r="AO2128" s="16"/>
      <c r="AP2128" s="16"/>
    </row>
    <row r="2129" spans="1:42" ht="20.45" customHeight="1" x14ac:dyDescent="0.15">
      <c r="I2129" s="8" t="s">
        <v>2193</v>
      </c>
      <c r="J2129" s="15" t="s">
        <v>2194</v>
      </c>
      <c r="K2129" s="15"/>
      <c r="L2129" s="15"/>
      <c r="M2129" s="15"/>
      <c r="N2129" s="16">
        <v>300</v>
      </c>
      <c r="O2129" s="16"/>
      <c r="P2129" s="7">
        <v>0</v>
      </c>
      <c r="R2129" s="16">
        <v>300</v>
      </c>
      <c r="S2129" s="16"/>
      <c r="T2129" s="7">
        <v>0</v>
      </c>
      <c r="V2129" s="16">
        <v>300</v>
      </c>
      <c r="W2129" s="16"/>
      <c r="X2129" s="16">
        <v>0</v>
      </c>
      <c r="Y2129" s="16"/>
      <c r="Z2129" s="16"/>
      <c r="AA2129" s="7">
        <v>0</v>
      </c>
      <c r="AC2129" s="16">
        <v>300</v>
      </c>
      <c r="AD2129" s="16"/>
      <c r="AE2129" s="16">
        <v>0</v>
      </c>
      <c r="AF2129" s="16"/>
      <c r="AG2129" s="16"/>
      <c r="AH2129" s="16">
        <v>0</v>
      </c>
      <c r="AI2129" s="16"/>
      <c r="AJ2129" s="16"/>
      <c r="AK2129" s="16"/>
      <c r="AL2129" s="16"/>
      <c r="AM2129" s="16">
        <v>0</v>
      </c>
      <c r="AN2129" s="16"/>
      <c r="AO2129" s="16"/>
      <c r="AP2129" s="16"/>
    </row>
    <row r="2130" spans="1:42" ht="20.45" customHeight="1" x14ac:dyDescent="0.15">
      <c r="A2130" s="14" t="s">
        <v>2133</v>
      </c>
      <c r="B2130" s="14"/>
      <c r="C2130" s="14"/>
      <c r="D2130" s="14"/>
      <c r="E2130" s="9" t="s">
        <v>2174</v>
      </c>
      <c r="F2130" s="14" t="s">
        <v>2195</v>
      </c>
      <c r="G2130" s="14"/>
      <c r="H2130" s="14"/>
      <c r="I2130" s="8" t="s">
        <v>2196</v>
      </c>
      <c r="J2130" s="15" t="s">
        <v>2194</v>
      </c>
      <c r="K2130" s="15"/>
      <c r="L2130" s="15"/>
      <c r="M2130" s="15"/>
      <c r="N2130" s="16">
        <v>300</v>
      </c>
      <c r="O2130" s="16"/>
      <c r="P2130" s="7">
        <v>0</v>
      </c>
      <c r="R2130" s="16">
        <v>300</v>
      </c>
      <c r="S2130" s="16"/>
      <c r="T2130" s="7">
        <v>0</v>
      </c>
      <c r="V2130" s="16">
        <v>300</v>
      </c>
      <c r="W2130" s="16"/>
      <c r="X2130" s="16">
        <v>0</v>
      </c>
      <c r="Y2130" s="16"/>
      <c r="Z2130" s="16"/>
      <c r="AA2130" s="7">
        <v>0</v>
      </c>
      <c r="AC2130" s="16">
        <v>300</v>
      </c>
      <c r="AD2130" s="16"/>
      <c r="AE2130" s="16">
        <v>0</v>
      </c>
      <c r="AF2130" s="16"/>
      <c r="AG2130" s="16"/>
      <c r="AH2130" s="16">
        <v>0</v>
      </c>
      <c r="AI2130" s="16"/>
      <c r="AJ2130" s="16"/>
      <c r="AK2130" s="16"/>
      <c r="AL2130" s="16"/>
      <c r="AM2130" s="16">
        <v>0</v>
      </c>
      <c r="AN2130" s="16"/>
      <c r="AO2130" s="16"/>
      <c r="AP2130" s="16"/>
    </row>
    <row r="2131" spans="1:42" ht="20.45" customHeight="1" x14ac:dyDescent="0.15">
      <c r="I2131" s="8" t="s">
        <v>2197</v>
      </c>
      <c r="J2131" s="15" t="s">
        <v>2198</v>
      </c>
      <c r="K2131" s="15"/>
      <c r="L2131" s="15"/>
      <c r="M2131" s="15"/>
      <c r="N2131" s="16">
        <v>20000</v>
      </c>
      <c r="O2131" s="16"/>
      <c r="P2131" s="7">
        <v>0</v>
      </c>
      <c r="R2131" s="16">
        <v>20000</v>
      </c>
      <c r="S2131" s="16"/>
      <c r="T2131" s="7">
        <v>0</v>
      </c>
      <c r="V2131" s="16">
        <v>20000</v>
      </c>
      <c r="W2131" s="16"/>
      <c r="X2131" s="16">
        <v>0</v>
      </c>
      <c r="Y2131" s="16"/>
      <c r="Z2131" s="16"/>
      <c r="AA2131" s="7">
        <v>0</v>
      </c>
      <c r="AC2131" s="16">
        <v>20000</v>
      </c>
      <c r="AD2131" s="16"/>
      <c r="AE2131" s="16">
        <v>0</v>
      </c>
      <c r="AF2131" s="16"/>
      <c r="AG2131" s="16"/>
      <c r="AH2131" s="16">
        <v>0</v>
      </c>
      <c r="AI2131" s="16"/>
      <c r="AJ2131" s="16"/>
      <c r="AK2131" s="16"/>
      <c r="AL2131" s="16"/>
      <c r="AM2131" s="16">
        <v>0</v>
      </c>
      <c r="AN2131" s="16"/>
      <c r="AO2131" s="16"/>
      <c r="AP2131" s="16"/>
    </row>
    <row r="2132" spans="1:42" ht="20.45" customHeight="1" x14ac:dyDescent="0.15">
      <c r="A2132" s="14" t="s">
        <v>2133</v>
      </c>
      <c r="B2132" s="14"/>
      <c r="C2132" s="14"/>
      <c r="D2132" s="14"/>
      <c r="E2132" s="9" t="s">
        <v>2174</v>
      </c>
      <c r="F2132" s="14" t="s">
        <v>2195</v>
      </c>
      <c r="G2132" s="14"/>
      <c r="H2132" s="14"/>
      <c r="I2132" s="8" t="s">
        <v>2199</v>
      </c>
      <c r="J2132" s="15" t="s">
        <v>2198</v>
      </c>
      <c r="K2132" s="15"/>
      <c r="L2132" s="15"/>
      <c r="M2132" s="15"/>
      <c r="N2132" s="16">
        <v>20000</v>
      </c>
      <c r="O2132" s="16"/>
      <c r="P2132" s="7">
        <v>0</v>
      </c>
      <c r="R2132" s="16">
        <v>20000</v>
      </c>
      <c r="S2132" s="16"/>
      <c r="T2132" s="7">
        <v>0</v>
      </c>
      <c r="V2132" s="16">
        <v>20000</v>
      </c>
      <c r="W2132" s="16"/>
      <c r="X2132" s="16">
        <v>0</v>
      </c>
      <c r="Y2132" s="16"/>
      <c r="Z2132" s="16"/>
      <c r="AA2132" s="7">
        <v>0</v>
      </c>
      <c r="AC2132" s="16">
        <v>20000</v>
      </c>
      <c r="AD2132" s="16"/>
      <c r="AE2132" s="16">
        <v>0</v>
      </c>
      <c r="AF2132" s="16"/>
      <c r="AG2132" s="16"/>
      <c r="AH2132" s="16">
        <v>0</v>
      </c>
      <c r="AI2132" s="16"/>
      <c r="AJ2132" s="16"/>
      <c r="AK2132" s="16"/>
      <c r="AL2132" s="16"/>
      <c r="AM2132" s="16">
        <v>0</v>
      </c>
      <c r="AN2132" s="16"/>
      <c r="AO2132" s="16"/>
      <c r="AP2132" s="16"/>
    </row>
    <row r="2133" spans="1:42" ht="20.45" customHeight="1" x14ac:dyDescent="0.15">
      <c r="I2133" s="8" t="s">
        <v>2200</v>
      </c>
      <c r="J2133" s="15" t="s">
        <v>2201</v>
      </c>
      <c r="K2133" s="15"/>
      <c r="L2133" s="15"/>
      <c r="M2133" s="15"/>
      <c r="N2133" s="16">
        <v>1500</v>
      </c>
      <c r="O2133" s="16"/>
      <c r="P2133" s="7">
        <v>0</v>
      </c>
      <c r="R2133" s="16">
        <v>1500</v>
      </c>
      <c r="S2133" s="16"/>
      <c r="T2133" s="7">
        <v>0</v>
      </c>
      <c r="V2133" s="16">
        <v>1500</v>
      </c>
      <c r="W2133" s="16"/>
      <c r="X2133" s="16">
        <v>0</v>
      </c>
      <c r="Y2133" s="16"/>
      <c r="Z2133" s="16"/>
      <c r="AA2133" s="7">
        <v>0</v>
      </c>
      <c r="AC2133" s="16">
        <v>1500</v>
      </c>
      <c r="AD2133" s="16"/>
      <c r="AE2133" s="16">
        <v>0</v>
      </c>
      <c r="AF2133" s="16"/>
      <c r="AG2133" s="16"/>
      <c r="AH2133" s="16">
        <v>0</v>
      </c>
      <c r="AI2133" s="16"/>
      <c r="AJ2133" s="16"/>
      <c r="AK2133" s="16"/>
      <c r="AL2133" s="16"/>
      <c r="AM2133" s="16">
        <v>0</v>
      </c>
      <c r="AN2133" s="16"/>
      <c r="AO2133" s="16"/>
      <c r="AP2133" s="16"/>
    </row>
    <row r="2134" spans="1:42" ht="20.45" customHeight="1" x14ac:dyDescent="0.15">
      <c r="A2134" s="14" t="s">
        <v>2133</v>
      </c>
      <c r="B2134" s="14"/>
      <c r="C2134" s="14"/>
      <c r="D2134" s="14"/>
      <c r="E2134" s="9" t="s">
        <v>2174</v>
      </c>
      <c r="F2134" s="14" t="s">
        <v>2195</v>
      </c>
      <c r="G2134" s="14"/>
      <c r="H2134" s="14"/>
      <c r="I2134" s="8" t="s">
        <v>2202</v>
      </c>
      <c r="J2134" s="15" t="s">
        <v>2201</v>
      </c>
      <c r="K2134" s="15"/>
      <c r="L2134" s="15"/>
      <c r="M2134" s="15"/>
      <c r="N2134" s="16">
        <v>1500</v>
      </c>
      <c r="O2134" s="16"/>
      <c r="P2134" s="7">
        <v>0</v>
      </c>
      <c r="R2134" s="16">
        <v>1500</v>
      </c>
      <c r="S2134" s="16"/>
      <c r="T2134" s="7">
        <v>0</v>
      </c>
      <c r="V2134" s="16">
        <v>1500</v>
      </c>
      <c r="W2134" s="16"/>
      <c r="X2134" s="16">
        <v>0</v>
      </c>
      <c r="Y2134" s="16"/>
      <c r="Z2134" s="16"/>
      <c r="AA2134" s="7">
        <v>0</v>
      </c>
      <c r="AC2134" s="16">
        <v>1500</v>
      </c>
      <c r="AD2134" s="16"/>
      <c r="AE2134" s="16">
        <v>0</v>
      </c>
      <c r="AF2134" s="16"/>
      <c r="AG2134" s="16"/>
      <c r="AH2134" s="16">
        <v>0</v>
      </c>
      <c r="AI2134" s="16"/>
      <c r="AJ2134" s="16"/>
      <c r="AK2134" s="16"/>
      <c r="AL2134" s="16"/>
      <c r="AM2134" s="16">
        <v>0</v>
      </c>
      <c r="AN2134" s="16"/>
      <c r="AO2134" s="16"/>
      <c r="AP2134" s="16"/>
    </row>
    <row r="2135" spans="1:42" ht="20.45" customHeight="1" x14ac:dyDescent="0.15">
      <c r="I2135" s="2" t="s">
        <v>2203</v>
      </c>
      <c r="J2135" s="32" t="s">
        <v>2204</v>
      </c>
      <c r="K2135" s="32"/>
      <c r="L2135" s="32"/>
      <c r="M2135" s="32"/>
      <c r="N2135" s="33">
        <v>61320.61</v>
      </c>
      <c r="O2135" s="33"/>
      <c r="P2135" s="6">
        <v>0</v>
      </c>
      <c r="R2135" s="33">
        <v>61320.61</v>
      </c>
      <c r="S2135" s="33"/>
      <c r="T2135" s="6">
        <v>0</v>
      </c>
      <c r="V2135" s="33">
        <v>61320.61</v>
      </c>
      <c r="W2135" s="33"/>
      <c r="X2135" s="33">
        <v>0</v>
      </c>
      <c r="Y2135" s="33"/>
      <c r="Z2135" s="33"/>
      <c r="AA2135" s="6">
        <v>0</v>
      </c>
      <c r="AC2135" s="33">
        <v>61320.61</v>
      </c>
      <c r="AD2135" s="33"/>
      <c r="AE2135" s="33">
        <v>0</v>
      </c>
      <c r="AF2135" s="33"/>
      <c r="AG2135" s="33"/>
      <c r="AH2135" s="33">
        <v>0</v>
      </c>
      <c r="AI2135" s="33"/>
      <c r="AJ2135" s="33"/>
      <c r="AK2135" s="33"/>
      <c r="AL2135" s="33"/>
      <c r="AM2135" s="33">
        <v>0</v>
      </c>
      <c r="AN2135" s="33"/>
      <c r="AO2135" s="33"/>
      <c r="AP2135" s="33"/>
    </row>
    <row r="2136" spans="1:42" ht="20.45" customHeight="1" x14ac:dyDescent="0.15">
      <c r="I2136" s="8" t="s">
        <v>2205</v>
      </c>
      <c r="J2136" s="15" t="s">
        <v>2206</v>
      </c>
      <c r="K2136" s="15"/>
      <c r="L2136" s="15"/>
      <c r="M2136" s="15"/>
      <c r="N2136" s="16">
        <v>61320.61</v>
      </c>
      <c r="O2136" s="16"/>
      <c r="P2136" s="7">
        <v>0</v>
      </c>
      <c r="R2136" s="16">
        <v>61320.61</v>
      </c>
      <c r="S2136" s="16"/>
      <c r="T2136" s="7">
        <v>0</v>
      </c>
      <c r="V2136" s="16">
        <v>61320.61</v>
      </c>
      <c r="W2136" s="16"/>
      <c r="X2136" s="16">
        <v>0</v>
      </c>
      <c r="Y2136" s="16"/>
      <c r="Z2136" s="16"/>
      <c r="AA2136" s="7">
        <v>0</v>
      </c>
      <c r="AC2136" s="16">
        <v>61320.61</v>
      </c>
      <c r="AD2136" s="16"/>
      <c r="AE2136" s="16">
        <v>0</v>
      </c>
      <c r="AF2136" s="16"/>
      <c r="AG2136" s="16"/>
      <c r="AH2136" s="16">
        <v>0</v>
      </c>
      <c r="AI2136" s="16"/>
      <c r="AJ2136" s="16"/>
      <c r="AK2136" s="16"/>
      <c r="AL2136" s="16"/>
      <c r="AM2136" s="16">
        <v>0</v>
      </c>
      <c r="AN2136" s="16"/>
      <c r="AO2136" s="16"/>
      <c r="AP2136" s="16"/>
    </row>
    <row r="2137" spans="1:42" ht="20.45" customHeight="1" x14ac:dyDescent="0.15">
      <c r="A2137" s="14" t="s">
        <v>2133</v>
      </c>
      <c r="B2137" s="14"/>
      <c r="C2137" s="14"/>
      <c r="D2137" s="14"/>
      <c r="E2137" s="9" t="s">
        <v>2174</v>
      </c>
      <c r="F2137" s="14" t="s">
        <v>2195</v>
      </c>
      <c r="G2137" s="14"/>
      <c r="H2137" s="14"/>
      <c r="I2137" s="8" t="s">
        <v>2207</v>
      </c>
      <c r="J2137" s="15" t="s">
        <v>2206</v>
      </c>
      <c r="K2137" s="15"/>
      <c r="L2137" s="15"/>
      <c r="M2137" s="15"/>
      <c r="N2137" s="16">
        <v>61320.61</v>
      </c>
      <c r="O2137" s="16"/>
      <c r="P2137" s="7">
        <v>0</v>
      </c>
      <c r="R2137" s="16">
        <v>61320.61</v>
      </c>
      <c r="S2137" s="16"/>
      <c r="T2137" s="7">
        <v>0</v>
      </c>
      <c r="V2137" s="16">
        <v>61320.61</v>
      </c>
      <c r="W2137" s="16"/>
      <c r="X2137" s="16">
        <v>0</v>
      </c>
      <c r="Y2137" s="16"/>
      <c r="Z2137" s="16"/>
      <c r="AA2137" s="7">
        <v>0</v>
      </c>
      <c r="AC2137" s="16">
        <v>61320.61</v>
      </c>
      <c r="AD2137" s="16"/>
      <c r="AE2137" s="16">
        <v>0</v>
      </c>
      <c r="AF2137" s="16"/>
      <c r="AG2137" s="16"/>
      <c r="AH2137" s="16">
        <v>0</v>
      </c>
      <c r="AI2137" s="16"/>
      <c r="AJ2137" s="16"/>
      <c r="AK2137" s="16"/>
      <c r="AL2137" s="16"/>
      <c r="AM2137" s="16">
        <v>0</v>
      </c>
      <c r="AN2137" s="16"/>
      <c r="AO2137" s="16"/>
      <c r="AP2137" s="16"/>
    </row>
    <row r="2138" spans="1:42" ht="20.45" customHeight="1" x14ac:dyDescent="0.15">
      <c r="J2138" s="11" t="s">
        <v>2208</v>
      </c>
      <c r="K2138" s="11"/>
      <c r="L2138" s="11"/>
      <c r="M2138" s="11"/>
      <c r="N2138" s="12">
        <v>11326882.16</v>
      </c>
      <c r="O2138" s="12"/>
      <c r="P2138" s="10">
        <v>0</v>
      </c>
      <c r="R2138" s="12">
        <v>11326882.16</v>
      </c>
      <c r="S2138" s="12"/>
      <c r="T2138" s="10">
        <v>241447.78</v>
      </c>
      <c r="V2138" s="12">
        <v>11085434.380000001</v>
      </c>
      <c r="W2138" s="12"/>
      <c r="X2138" s="12">
        <v>241441.78</v>
      </c>
      <c r="Y2138" s="12"/>
      <c r="Z2138" s="12"/>
      <c r="AA2138" s="10">
        <v>6</v>
      </c>
      <c r="AC2138" s="12">
        <v>11085440.380000001</v>
      </c>
      <c r="AD2138" s="12"/>
      <c r="AE2138" s="12">
        <v>241441.78</v>
      </c>
      <c r="AF2138" s="12"/>
      <c r="AG2138" s="12"/>
      <c r="AH2138" s="12">
        <v>241441.78</v>
      </c>
      <c r="AI2138" s="12"/>
      <c r="AJ2138" s="12"/>
      <c r="AK2138" s="12"/>
      <c r="AL2138" s="12"/>
      <c r="AM2138" s="12">
        <v>0</v>
      </c>
      <c r="AN2138" s="12"/>
      <c r="AO2138" s="12"/>
      <c r="AP2138" s="12"/>
    </row>
    <row r="2139" spans="1:42" ht="7.35" customHeight="1" x14ac:dyDescent="0.15"/>
    <row r="2140" spans="1:42" ht="14.1" customHeight="1" x14ac:dyDescent="0.15">
      <c r="F2140" s="17" t="s">
        <v>2209</v>
      </c>
      <c r="G2140" s="17"/>
      <c r="H2140" s="17"/>
      <c r="I2140" s="17"/>
      <c r="J2140" s="17" t="s">
        <v>2210</v>
      </c>
      <c r="K2140" s="17"/>
      <c r="L2140" s="17"/>
      <c r="M2140" s="17"/>
      <c r="N2140" s="17"/>
      <c r="O2140" s="17"/>
      <c r="P2140" s="17"/>
      <c r="Q2140" s="17"/>
      <c r="R2140" s="17"/>
      <c r="S2140" s="17"/>
      <c r="T2140" s="17"/>
      <c r="U2140" s="17"/>
      <c r="V2140" s="17"/>
      <c r="W2140" s="17"/>
      <c r="X2140" s="17"/>
      <c r="Y2140" s="17"/>
      <c r="Z2140" s="17"/>
      <c r="AA2140" s="17"/>
    </row>
    <row r="2141" spans="1:42" ht="11.45" customHeight="1" x14ac:dyDescent="0.15"/>
    <row r="2142" spans="1:42" ht="14.1" customHeight="1" x14ac:dyDescent="0.15">
      <c r="AK2142" s="13" t="s">
        <v>2211</v>
      </c>
      <c r="AL2142" s="13"/>
      <c r="AM2142" s="13"/>
      <c r="AN2142" s="13"/>
    </row>
    <row r="2143" spans="1:42" ht="14.1" customHeight="1" x14ac:dyDescent="0.15">
      <c r="D2143" s="18" t="s">
        <v>2150</v>
      </c>
      <c r="E2143" s="18"/>
      <c r="F2143" s="18"/>
      <c r="G2143" s="18"/>
      <c r="H2143" s="18"/>
      <c r="I2143" s="18"/>
      <c r="J2143" s="18"/>
      <c r="K2143" s="18"/>
      <c r="L2143" s="18"/>
      <c r="M2143" s="18"/>
      <c r="N2143" s="18"/>
      <c r="O2143" s="18"/>
      <c r="P2143" s="18"/>
      <c r="Q2143" s="18"/>
      <c r="R2143" s="18"/>
      <c r="S2143" s="18"/>
      <c r="T2143" s="18"/>
      <c r="U2143" s="18"/>
      <c r="V2143" s="18"/>
      <c r="W2143" s="18"/>
      <c r="X2143" s="18"/>
      <c r="Y2143" s="18"/>
      <c r="Z2143" s="18"/>
      <c r="AA2143" s="18"/>
      <c r="AB2143" s="18"/>
      <c r="AC2143" s="18"/>
      <c r="AD2143" s="18"/>
      <c r="AE2143" s="18"/>
      <c r="AF2143" s="18"/>
      <c r="AG2143" s="18"/>
      <c r="AH2143" s="18"/>
      <c r="AI2143" s="18"/>
      <c r="AJ2143" s="18"/>
      <c r="AK2143" s="18"/>
      <c r="AL2143" s="18"/>
    </row>
    <row r="2144" spans="1:42" ht="14.1" customHeight="1" x14ac:dyDescent="0.15">
      <c r="A2144" s="20"/>
      <c r="B2144" s="20"/>
      <c r="C2144" s="20"/>
      <c r="D2144" s="20"/>
      <c r="E2144" s="20"/>
      <c r="F2144" s="20"/>
      <c r="G2144" s="20"/>
      <c r="H2144" s="20"/>
      <c r="I2144" s="20"/>
      <c r="J2144" s="20"/>
      <c r="K2144" s="19" t="s">
        <v>2151</v>
      </c>
      <c r="L2144" s="19"/>
      <c r="M2144" s="19"/>
      <c r="N2144" s="19"/>
      <c r="O2144" s="19"/>
      <c r="P2144" s="19"/>
      <c r="Q2144" s="19"/>
      <c r="R2144" s="19"/>
      <c r="S2144" s="19"/>
      <c r="T2144" s="19"/>
      <c r="U2144" s="19"/>
      <c r="V2144" s="19"/>
      <c r="W2144" s="19"/>
      <c r="X2144" s="19"/>
      <c r="Y2144" s="19"/>
      <c r="Z2144" s="19"/>
      <c r="AA2144" s="19"/>
      <c r="AB2144" s="19"/>
      <c r="AC2144" s="19"/>
      <c r="AD2144" s="19"/>
      <c r="AE2144" s="19"/>
      <c r="AF2144" s="19"/>
      <c r="AG2144" s="19"/>
      <c r="AH2144" s="19"/>
      <c r="AI2144" s="19"/>
    </row>
    <row r="2145" spans="1:42" ht="7.15" customHeight="1" x14ac:dyDescent="0.15">
      <c r="A2145" s="20"/>
      <c r="B2145" s="20"/>
      <c r="C2145" s="20"/>
      <c r="D2145" s="20"/>
      <c r="E2145" s="20"/>
      <c r="F2145" s="20"/>
      <c r="G2145" s="20"/>
      <c r="H2145" s="20"/>
      <c r="I2145" s="20"/>
      <c r="J2145" s="20"/>
      <c r="K2145" s="21" t="s">
        <v>2152</v>
      </c>
      <c r="L2145" s="21"/>
      <c r="M2145" s="21"/>
      <c r="N2145" s="21"/>
      <c r="O2145" s="21"/>
      <c r="P2145" s="21"/>
      <c r="Q2145" s="21"/>
      <c r="R2145" s="21"/>
      <c r="S2145" s="21"/>
      <c r="T2145" s="21"/>
      <c r="U2145" s="21"/>
      <c r="V2145" s="21"/>
      <c r="W2145" s="21"/>
      <c r="X2145" s="21"/>
      <c r="Y2145" s="21"/>
      <c r="Z2145" s="21"/>
      <c r="AA2145" s="21"/>
      <c r="AB2145" s="21"/>
      <c r="AC2145" s="21"/>
      <c r="AD2145" s="21"/>
      <c r="AE2145" s="21"/>
      <c r="AF2145" s="21"/>
      <c r="AG2145" s="21"/>
      <c r="AH2145" s="21"/>
    </row>
    <row r="2146" spans="1:42" ht="7.15" customHeight="1" x14ac:dyDescent="0.15">
      <c r="A2146" s="20"/>
      <c r="B2146" s="20"/>
      <c r="C2146" s="22" t="s">
        <v>2153</v>
      </c>
      <c r="D2146" s="22"/>
      <c r="E2146" s="22"/>
      <c r="F2146" s="22"/>
      <c r="G2146" s="22"/>
      <c r="H2146" s="22"/>
      <c r="I2146" s="22"/>
      <c r="J2146" s="22"/>
      <c r="K2146" s="22"/>
      <c r="L2146" s="21"/>
      <c r="M2146" s="21"/>
      <c r="N2146" s="21"/>
      <c r="O2146" s="21"/>
      <c r="P2146" s="21"/>
      <c r="Q2146" s="21"/>
      <c r="R2146" s="21"/>
      <c r="S2146" s="21"/>
      <c r="T2146" s="21"/>
      <c r="U2146" s="21"/>
      <c r="V2146" s="21"/>
      <c r="W2146" s="21"/>
      <c r="X2146" s="21"/>
      <c r="Y2146" s="21"/>
      <c r="Z2146" s="21"/>
      <c r="AA2146" s="21"/>
      <c r="AB2146" s="21"/>
      <c r="AC2146" s="21"/>
      <c r="AD2146" s="21"/>
      <c r="AE2146" s="21"/>
      <c r="AF2146" s="24" t="s">
        <v>2154</v>
      </c>
      <c r="AG2146" s="24"/>
      <c r="AH2146" s="24"/>
      <c r="AI2146" s="24"/>
      <c r="AJ2146" s="24"/>
      <c r="AK2146" s="24"/>
      <c r="AL2146" s="25" t="s">
        <v>2155</v>
      </c>
      <c r="AM2146" s="25"/>
      <c r="AN2146" s="25"/>
      <c r="AO2146" s="25"/>
    </row>
    <row r="2147" spans="1:42" ht="7.15" customHeight="1" x14ac:dyDescent="0.15">
      <c r="C2147" s="22"/>
      <c r="D2147" s="22"/>
      <c r="E2147" s="22"/>
      <c r="F2147" s="22"/>
      <c r="G2147" s="22"/>
      <c r="H2147" s="22"/>
      <c r="I2147" s="22"/>
      <c r="J2147" s="22"/>
      <c r="K2147" s="22"/>
      <c r="L2147" s="23"/>
      <c r="M2147" s="23"/>
      <c r="N2147" s="23"/>
      <c r="O2147" s="23"/>
      <c r="P2147" s="23"/>
      <c r="Q2147" s="23"/>
      <c r="R2147" s="23"/>
      <c r="S2147" s="23"/>
      <c r="T2147" s="23"/>
      <c r="U2147" s="23"/>
      <c r="V2147" s="23"/>
      <c r="W2147" s="23"/>
      <c r="X2147" s="23"/>
      <c r="Y2147" s="23"/>
      <c r="Z2147" s="23"/>
      <c r="AA2147" s="23"/>
      <c r="AB2147" s="23"/>
      <c r="AC2147" s="23"/>
      <c r="AD2147" s="23"/>
      <c r="AE2147" s="23"/>
      <c r="AF2147" s="24"/>
      <c r="AG2147" s="24"/>
      <c r="AH2147" s="24"/>
      <c r="AI2147" s="24"/>
      <c r="AJ2147" s="24"/>
      <c r="AK2147" s="24"/>
      <c r="AL2147" s="25"/>
      <c r="AM2147" s="25"/>
      <c r="AN2147" s="25"/>
      <c r="AO2147" s="25"/>
    </row>
    <row r="2148" spans="1:42" ht="7.15" customHeight="1" x14ac:dyDescent="0.15">
      <c r="C2148" s="22" t="s">
        <v>2156</v>
      </c>
      <c r="D2148" s="22"/>
      <c r="E2148" s="22"/>
      <c r="F2148" s="22"/>
      <c r="G2148" s="26"/>
      <c r="H2148" s="26"/>
      <c r="I2148" s="26"/>
      <c r="J2148" s="26"/>
      <c r="K2148" s="26"/>
      <c r="L2148" s="26"/>
      <c r="M2148" s="26"/>
      <c r="N2148" s="26"/>
      <c r="O2148" s="26"/>
      <c r="P2148" s="26"/>
      <c r="Q2148" s="26"/>
      <c r="R2148" s="26"/>
      <c r="S2148" s="26"/>
      <c r="T2148" s="26"/>
      <c r="U2148" s="26"/>
      <c r="V2148" s="26"/>
      <c r="W2148" s="26"/>
      <c r="X2148" s="26"/>
      <c r="Y2148" s="26"/>
      <c r="Z2148" s="26"/>
      <c r="AA2148" s="26"/>
      <c r="AB2148" s="26"/>
      <c r="AC2148" s="26"/>
      <c r="AD2148" s="26"/>
      <c r="AE2148" s="26"/>
      <c r="AF2148" s="26"/>
      <c r="AG2148" s="26"/>
      <c r="AH2148" s="26"/>
      <c r="AI2148" s="24"/>
      <c r="AJ2148" s="24"/>
      <c r="AK2148" s="24"/>
      <c r="AL2148" s="27" t="s">
        <v>2157</v>
      </c>
      <c r="AM2148" s="27"/>
    </row>
    <row r="2149" spans="1:42" ht="7.15" customHeight="1" x14ac:dyDescent="0.15">
      <c r="C2149" s="22"/>
      <c r="D2149" s="22"/>
      <c r="E2149" s="22"/>
      <c r="F2149" s="22"/>
      <c r="G2149" s="26"/>
      <c r="H2149" s="26"/>
      <c r="I2149" s="26"/>
      <c r="J2149" s="26"/>
      <c r="K2149" s="26"/>
      <c r="L2149" s="26"/>
      <c r="M2149" s="26"/>
      <c r="N2149" s="26"/>
      <c r="O2149" s="26"/>
      <c r="P2149" s="26"/>
      <c r="Q2149" s="26"/>
      <c r="R2149" s="26"/>
      <c r="S2149" s="26"/>
      <c r="T2149" s="26"/>
      <c r="U2149" s="26"/>
      <c r="V2149" s="26"/>
      <c r="W2149" s="26"/>
      <c r="X2149" s="26"/>
      <c r="Y2149" s="26"/>
      <c r="Z2149" s="26"/>
      <c r="AA2149" s="26"/>
      <c r="AB2149" s="26"/>
      <c r="AC2149" s="26"/>
      <c r="AD2149" s="26"/>
      <c r="AE2149" s="26"/>
      <c r="AF2149" s="26"/>
      <c r="AG2149" s="26"/>
      <c r="AH2149" s="26"/>
      <c r="AI2149" s="24"/>
      <c r="AJ2149" s="24"/>
      <c r="AK2149" s="24"/>
      <c r="AL2149" s="27"/>
      <c r="AM2149" s="27"/>
    </row>
    <row r="2150" spans="1:42" ht="15.6" customHeight="1" x14ac:dyDescent="0.15">
      <c r="A2150" s="28" t="s">
        <v>2158</v>
      </c>
      <c r="B2150" s="28"/>
      <c r="C2150" s="28"/>
      <c r="D2150" s="28"/>
      <c r="E2150" s="28"/>
      <c r="F2150" s="28"/>
      <c r="G2150" s="28"/>
      <c r="H2150" s="28"/>
      <c r="I2150" s="28"/>
      <c r="J2150" s="28"/>
      <c r="K2150" s="28"/>
      <c r="L2150" s="28"/>
      <c r="M2150" s="28"/>
      <c r="N2150" s="28"/>
    </row>
    <row r="2151" spans="1:42" ht="28.35" customHeight="1" x14ac:dyDescent="0.15">
      <c r="A2151" s="28"/>
      <c r="B2151" s="28"/>
      <c r="C2151" s="28"/>
      <c r="D2151" s="28"/>
      <c r="E2151" s="28"/>
      <c r="F2151" s="28"/>
      <c r="G2151" s="28"/>
      <c r="H2151" s="28"/>
      <c r="I2151" s="28"/>
      <c r="J2151" s="28"/>
      <c r="K2151" s="28"/>
      <c r="L2151" s="28"/>
      <c r="M2151" s="29" t="s">
        <v>2159</v>
      </c>
      <c r="N2151" s="29"/>
      <c r="O2151" s="29"/>
      <c r="P2151" s="1" t="s">
        <v>2160</v>
      </c>
      <c r="Q2151" s="29" t="s">
        <v>2161</v>
      </c>
      <c r="R2151" s="29"/>
      <c r="S2151" s="29" t="s">
        <v>2162</v>
      </c>
      <c r="T2151" s="29"/>
      <c r="U2151" s="30" t="s">
        <v>2163</v>
      </c>
      <c r="V2151" s="30"/>
      <c r="W2151" s="29" t="s">
        <v>2164</v>
      </c>
      <c r="X2151" s="29"/>
      <c r="Y2151" s="29"/>
      <c r="Z2151" s="31" t="s">
        <v>2165</v>
      </c>
      <c r="AA2151" s="31"/>
      <c r="AB2151" s="29" t="s">
        <v>2166</v>
      </c>
      <c r="AC2151" s="29"/>
      <c r="AD2151" s="29" t="s">
        <v>2167</v>
      </c>
      <c r="AE2151" s="29"/>
      <c r="AF2151" s="29"/>
      <c r="AG2151" s="29" t="s">
        <v>2168</v>
      </c>
      <c r="AH2151" s="29"/>
      <c r="AI2151" s="29"/>
      <c r="AJ2151" s="29"/>
      <c r="AK2151" s="29"/>
      <c r="AL2151" s="29"/>
      <c r="AM2151" s="30" t="s">
        <v>2169</v>
      </c>
      <c r="AN2151" s="30"/>
      <c r="AO2151" s="30"/>
      <c r="AP2151" s="30"/>
    </row>
    <row r="2152" spans="1:42" ht="20.45" customHeight="1" x14ac:dyDescent="0.15">
      <c r="A2152" s="34"/>
      <c r="B2152" s="34"/>
      <c r="C2152" s="34"/>
      <c r="D2152" s="34"/>
      <c r="E2152" s="5"/>
      <c r="F2152" s="34"/>
      <c r="G2152" s="34"/>
      <c r="H2152" s="34"/>
      <c r="I2152" s="4" t="s">
        <v>2212</v>
      </c>
      <c r="J2152" s="35" t="s">
        <v>2213</v>
      </c>
      <c r="K2152" s="35"/>
      <c r="L2152" s="35"/>
      <c r="M2152" s="35"/>
      <c r="N2152" s="36">
        <v>1331598.72</v>
      </c>
      <c r="O2152" s="36"/>
      <c r="P2152" s="3">
        <v>0</v>
      </c>
      <c r="R2152" s="36">
        <v>1331598.72</v>
      </c>
      <c r="S2152" s="36"/>
      <c r="T2152" s="3">
        <v>21209.88</v>
      </c>
      <c r="V2152" s="36">
        <v>1310388.8400000001</v>
      </c>
      <c r="W2152" s="36"/>
      <c r="X2152" s="36">
        <v>21205.88</v>
      </c>
      <c r="Y2152" s="36"/>
      <c r="Z2152" s="36"/>
      <c r="AA2152" s="3">
        <v>4</v>
      </c>
      <c r="AC2152" s="36">
        <v>1310392.8400000001</v>
      </c>
      <c r="AD2152" s="36"/>
      <c r="AE2152" s="36">
        <v>21205.88</v>
      </c>
      <c r="AF2152" s="36"/>
      <c r="AG2152" s="36"/>
      <c r="AH2152" s="36">
        <v>21205.88</v>
      </c>
      <c r="AI2152" s="36"/>
      <c r="AJ2152" s="36"/>
      <c r="AK2152" s="36"/>
      <c r="AL2152" s="36"/>
      <c r="AM2152" s="36">
        <v>0</v>
      </c>
      <c r="AN2152" s="36"/>
      <c r="AO2152" s="36"/>
      <c r="AP2152" s="36"/>
    </row>
    <row r="2153" spans="1:42" ht="20.45" customHeight="1" x14ac:dyDescent="0.15">
      <c r="I2153" s="2" t="s">
        <v>2214</v>
      </c>
      <c r="J2153" s="32" t="s">
        <v>2215</v>
      </c>
      <c r="K2153" s="32"/>
      <c r="L2153" s="32"/>
      <c r="M2153" s="32"/>
      <c r="N2153" s="33">
        <v>627905.71</v>
      </c>
      <c r="O2153" s="33"/>
      <c r="P2153" s="6">
        <v>0</v>
      </c>
      <c r="R2153" s="33">
        <v>627905.71</v>
      </c>
      <c r="S2153" s="33"/>
      <c r="T2153" s="6">
        <v>2</v>
      </c>
      <c r="V2153" s="33">
        <v>627903.71</v>
      </c>
      <c r="W2153" s="33"/>
      <c r="X2153" s="33">
        <v>0</v>
      </c>
      <c r="Y2153" s="33"/>
      <c r="Z2153" s="33"/>
      <c r="AA2153" s="6">
        <v>2</v>
      </c>
      <c r="AC2153" s="33">
        <v>627905.71</v>
      </c>
      <c r="AD2153" s="33"/>
      <c r="AE2153" s="33">
        <v>0</v>
      </c>
      <c r="AF2153" s="33"/>
      <c r="AG2153" s="33"/>
      <c r="AH2153" s="33">
        <v>0</v>
      </c>
      <c r="AI2153" s="33"/>
      <c r="AJ2153" s="33"/>
      <c r="AK2153" s="33"/>
      <c r="AL2153" s="33"/>
      <c r="AM2153" s="33">
        <v>0</v>
      </c>
      <c r="AN2153" s="33"/>
      <c r="AO2153" s="33"/>
      <c r="AP2153" s="33"/>
    </row>
    <row r="2154" spans="1:42" ht="20.45" customHeight="1" x14ac:dyDescent="0.15">
      <c r="I2154" s="8" t="s">
        <v>2216</v>
      </c>
      <c r="J2154" s="15" t="s">
        <v>2217</v>
      </c>
      <c r="K2154" s="15"/>
      <c r="L2154" s="15"/>
      <c r="M2154" s="15"/>
      <c r="N2154" s="16">
        <v>627905.71</v>
      </c>
      <c r="O2154" s="16"/>
      <c r="P2154" s="7">
        <v>0</v>
      </c>
      <c r="R2154" s="16">
        <v>627905.71</v>
      </c>
      <c r="S2154" s="16"/>
      <c r="T2154" s="7">
        <v>2</v>
      </c>
      <c r="V2154" s="16">
        <v>627903.71</v>
      </c>
      <c r="W2154" s="16"/>
      <c r="X2154" s="16">
        <v>0</v>
      </c>
      <c r="Y2154" s="16"/>
      <c r="Z2154" s="16"/>
      <c r="AA2154" s="7">
        <v>2</v>
      </c>
      <c r="AC2154" s="16">
        <v>627905.71</v>
      </c>
      <c r="AD2154" s="16"/>
      <c r="AE2154" s="16">
        <v>0</v>
      </c>
      <c r="AF2154" s="16"/>
      <c r="AG2154" s="16"/>
      <c r="AH2154" s="16">
        <v>0</v>
      </c>
      <c r="AI2154" s="16"/>
      <c r="AJ2154" s="16"/>
      <c r="AK2154" s="16"/>
      <c r="AL2154" s="16"/>
      <c r="AM2154" s="16">
        <v>0</v>
      </c>
      <c r="AN2154" s="16"/>
      <c r="AO2154" s="16"/>
      <c r="AP2154" s="16"/>
    </row>
    <row r="2155" spans="1:42" ht="20.45" customHeight="1" x14ac:dyDescent="0.15">
      <c r="A2155" s="14" t="s">
        <v>2133</v>
      </c>
      <c r="B2155" s="14"/>
      <c r="C2155" s="14"/>
      <c r="D2155" s="14"/>
      <c r="E2155" s="9" t="s">
        <v>2174</v>
      </c>
      <c r="F2155" s="14" t="s">
        <v>2209</v>
      </c>
      <c r="G2155" s="14"/>
      <c r="H2155" s="14"/>
      <c r="I2155" s="8" t="s">
        <v>2218</v>
      </c>
      <c r="J2155" s="15" t="s">
        <v>2217</v>
      </c>
      <c r="K2155" s="15"/>
      <c r="L2155" s="15"/>
      <c r="M2155" s="15"/>
      <c r="N2155" s="16">
        <v>627905.71</v>
      </c>
      <c r="O2155" s="16"/>
      <c r="P2155" s="7">
        <v>0</v>
      </c>
      <c r="R2155" s="16">
        <v>627905.71</v>
      </c>
      <c r="S2155" s="16"/>
      <c r="T2155" s="7">
        <v>2</v>
      </c>
      <c r="V2155" s="16">
        <v>627903.71</v>
      </c>
      <c r="W2155" s="16"/>
      <c r="X2155" s="16">
        <v>0</v>
      </c>
      <c r="Y2155" s="16"/>
      <c r="Z2155" s="16"/>
      <c r="AA2155" s="7">
        <v>2</v>
      </c>
      <c r="AC2155" s="16">
        <v>627905.71</v>
      </c>
      <c r="AD2155" s="16"/>
      <c r="AE2155" s="16">
        <v>0</v>
      </c>
      <c r="AF2155" s="16"/>
      <c r="AG2155" s="16"/>
      <c r="AH2155" s="16">
        <v>0</v>
      </c>
      <c r="AI2155" s="16"/>
      <c r="AJ2155" s="16"/>
      <c r="AK2155" s="16"/>
      <c r="AL2155" s="16"/>
      <c r="AM2155" s="16">
        <v>0</v>
      </c>
      <c r="AN2155" s="16"/>
      <c r="AO2155" s="16"/>
      <c r="AP2155" s="16"/>
    </row>
    <row r="2156" spans="1:42" ht="20.45" customHeight="1" x14ac:dyDescent="0.15">
      <c r="I2156" s="2" t="s">
        <v>2219</v>
      </c>
      <c r="J2156" s="32" t="s">
        <v>2220</v>
      </c>
      <c r="K2156" s="32"/>
      <c r="L2156" s="32"/>
      <c r="M2156" s="32"/>
      <c r="N2156" s="33">
        <v>88890.04</v>
      </c>
      <c r="O2156" s="33"/>
      <c r="P2156" s="6">
        <v>0</v>
      </c>
      <c r="R2156" s="33">
        <v>88890.04</v>
      </c>
      <c r="S2156" s="33"/>
      <c r="T2156" s="6">
        <v>0</v>
      </c>
      <c r="V2156" s="33">
        <v>88890.04</v>
      </c>
      <c r="W2156" s="33"/>
      <c r="X2156" s="33">
        <v>0</v>
      </c>
      <c r="Y2156" s="33"/>
      <c r="Z2156" s="33"/>
      <c r="AA2156" s="6">
        <v>0</v>
      </c>
      <c r="AC2156" s="33">
        <v>88890.04</v>
      </c>
      <c r="AD2156" s="33"/>
      <c r="AE2156" s="33">
        <v>0</v>
      </c>
      <c r="AF2156" s="33"/>
      <c r="AG2156" s="33"/>
      <c r="AH2156" s="33">
        <v>0</v>
      </c>
      <c r="AI2156" s="33"/>
      <c r="AJ2156" s="33"/>
      <c r="AK2156" s="33"/>
      <c r="AL2156" s="33"/>
      <c r="AM2156" s="33">
        <v>0</v>
      </c>
      <c r="AN2156" s="33"/>
      <c r="AO2156" s="33"/>
      <c r="AP2156" s="33"/>
    </row>
    <row r="2157" spans="1:42" ht="20.45" customHeight="1" x14ac:dyDescent="0.15">
      <c r="I2157" s="8" t="s">
        <v>2221</v>
      </c>
      <c r="J2157" s="15" t="s">
        <v>2222</v>
      </c>
      <c r="K2157" s="15"/>
      <c r="L2157" s="15"/>
      <c r="M2157" s="15"/>
      <c r="N2157" s="16">
        <v>88890.04</v>
      </c>
      <c r="O2157" s="16"/>
      <c r="P2157" s="7">
        <v>0</v>
      </c>
      <c r="R2157" s="16">
        <v>88890.04</v>
      </c>
      <c r="S2157" s="16"/>
      <c r="T2157" s="7">
        <v>0</v>
      </c>
      <c r="V2157" s="16">
        <v>88890.04</v>
      </c>
      <c r="W2157" s="16"/>
      <c r="X2157" s="16">
        <v>0</v>
      </c>
      <c r="Y2157" s="16"/>
      <c r="Z2157" s="16"/>
      <c r="AA2157" s="7">
        <v>0</v>
      </c>
      <c r="AC2157" s="16">
        <v>88890.04</v>
      </c>
      <c r="AD2157" s="16"/>
      <c r="AE2157" s="16">
        <v>0</v>
      </c>
      <c r="AF2157" s="16"/>
      <c r="AG2157" s="16"/>
      <c r="AH2157" s="16">
        <v>0</v>
      </c>
      <c r="AI2157" s="16"/>
      <c r="AJ2157" s="16"/>
      <c r="AK2157" s="16"/>
      <c r="AL2157" s="16"/>
      <c r="AM2157" s="16">
        <v>0</v>
      </c>
      <c r="AN2157" s="16"/>
      <c r="AO2157" s="16"/>
      <c r="AP2157" s="16"/>
    </row>
    <row r="2158" spans="1:42" ht="20.45" customHeight="1" x14ac:dyDescent="0.15">
      <c r="A2158" s="14" t="s">
        <v>2133</v>
      </c>
      <c r="B2158" s="14"/>
      <c r="C2158" s="14"/>
      <c r="D2158" s="14"/>
      <c r="E2158" s="9" t="s">
        <v>2174</v>
      </c>
      <c r="F2158" s="14" t="s">
        <v>2209</v>
      </c>
      <c r="G2158" s="14"/>
      <c r="H2158" s="14"/>
      <c r="I2158" s="8" t="s">
        <v>2223</v>
      </c>
      <c r="J2158" s="15" t="s">
        <v>2222</v>
      </c>
      <c r="K2158" s="15"/>
      <c r="L2158" s="15"/>
      <c r="M2158" s="15"/>
      <c r="N2158" s="16">
        <v>10148.86</v>
      </c>
      <c r="O2158" s="16"/>
      <c r="P2158" s="7">
        <v>0</v>
      </c>
      <c r="R2158" s="16">
        <v>10148.86</v>
      </c>
      <c r="S2158" s="16"/>
      <c r="T2158" s="7">
        <v>0</v>
      </c>
      <c r="V2158" s="16">
        <v>10148.86</v>
      </c>
      <c r="W2158" s="16"/>
      <c r="X2158" s="16">
        <v>0</v>
      </c>
      <c r="Y2158" s="16"/>
      <c r="Z2158" s="16"/>
      <c r="AA2158" s="7">
        <v>0</v>
      </c>
      <c r="AC2158" s="16">
        <v>10148.86</v>
      </c>
      <c r="AD2158" s="16"/>
      <c r="AE2158" s="16">
        <v>0</v>
      </c>
      <c r="AF2158" s="16"/>
      <c r="AG2158" s="16"/>
      <c r="AH2158" s="16">
        <v>0</v>
      </c>
      <c r="AI2158" s="16"/>
      <c r="AJ2158" s="16"/>
      <c r="AK2158" s="16"/>
      <c r="AL2158" s="16"/>
      <c r="AM2158" s="16">
        <v>0</v>
      </c>
      <c r="AN2158" s="16"/>
      <c r="AO2158" s="16"/>
      <c r="AP2158" s="16"/>
    </row>
    <row r="2159" spans="1:42" ht="20.45" customHeight="1" x14ac:dyDescent="0.15">
      <c r="A2159" s="14" t="s">
        <v>2133</v>
      </c>
      <c r="B2159" s="14"/>
      <c r="C2159" s="14"/>
      <c r="D2159" s="14"/>
      <c r="E2159" s="9" t="s">
        <v>2174</v>
      </c>
      <c r="F2159" s="14" t="s">
        <v>2209</v>
      </c>
      <c r="G2159" s="14"/>
      <c r="H2159" s="14"/>
      <c r="I2159" s="8" t="s">
        <v>2224</v>
      </c>
      <c r="J2159" s="15" t="s">
        <v>2225</v>
      </c>
      <c r="K2159" s="15"/>
      <c r="L2159" s="15"/>
      <c r="M2159" s="15"/>
      <c r="N2159" s="16">
        <v>78741.179999999993</v>
      </c>
      <c r="O2159" s="16"/>
      <c r="P2159" s="7">
        <v>0</v>
      </c>
      <c r="R2159" s="16">
        <v>78741.179999999993</v>
      </c>
      <c r="S2159" s="16"/>
      <c r="T2159" s="7">
        <v>0</v>
      </c>
      <c r="V2159" s="16">
        <v>78741.179999999993</v>
      </c>
      <c r="W2159" s="16"/>
      <c r="X2159" s="16">
        <v>0</v>
      </c>
      <c r="Y2159" s="16"/>
      <c r="Z2159" s="16"/>
      <c r="AA2159" s="7">
        <v>0</v>
      </c>
      <c r="AC2159" s="16">
        <v>78741.179999999993</v>
      </c>
      <c r="AD2159" s="16"/>
      <c r="AE2159" s="16">
        <v>0</v>
      </c>
      <c r="AF2159" s="16"/>
      <c r="AG2159" s="16"/>
      <c r="AH2159" s="16">
        <v>0</v>
      </c>
      <c r="AI2159" s="16"/>
      <c r="AJ2159" s="16"/>
      <c r="AK2159" s="16"/>
      <c r="AL2159" s="16"/>
      <c r="AM2159" s="16">
        <v>0</v>
      </c>
      <c r="AN2159" s="16"/>
      <c r="AO2159" s="16"/>
      <c r="AP2159" s="16"/>
    </row>
    <row r="2160" spans="1:42" ht="20.45" customHeight="1" x14ac:dyDescent="0.15">
      <c r="I2160" s="2" t="s">
        <v>2226</v>
      </c>
      <c r="J2160" s="32" t="s">
        <v>2227</v>
      </c>
      <c r="K2160" s="32"/>
      <c r="L2160" s="32"/>
      <c r="M2160" s="32"/>
      <c r="N2160" s="33">
        <v>504132</v>
      </c>
      <c r="O2160" s="33"/>
      <c r="P2160" s="6">
        <v>0</v>
      </c>
      <c r="R2160" s="33">
        <v>504132</v>
      </c>
      <c r="S2160" s="33"/>
      <c r="T2160" s="6">
        <v>21205.88</v>
      </c>
      <c r="V2160" s="33">
        <v>482926.12</v>
      </c>
      <c r="W2160" s="33"/>
      <c r="X2160" s="33">
        <v>21205.88</v>
      </c>
      <c r="Y2160" s="33"/>
      <c r="Z2160" s="33"/>
      <c r="AA2160" s="6">
        <v>0</v>
      </c>
      <c r="AC2160" s="33">
        <v>482926.12</v>
      </c>
      <c r="AD2160" s="33"/>
      <c r="AE2160" s="33">
        <v>21205.88</v>
      </c>
      <c r="AF2160" s="33"/>
      <c r="AG2160" s="33"/>
      <c r="AH2160" s="33">
        <v>21205.88</v>
      </c>
      <c r="AI2160" s="33"/>
      <c r="AJ2160" s="33"/>
      <c r="AK2160" s="33"/>
      <c r="AL2160" s="33"/>
      <c r="AM2160" s="33">
        <v>0</v>
      </c>
      <c r="AN2160" s="33"/>
      <c r="AO2160" s="33"/>
      <c r="AP2160" s="33"/>
    </row>
    <row r="2161" spans="1:42" ht="20.45" customHeight="1" x14ac:dyDescent="0.15">
      <c r="I2161" s="8" t="s">
        <v>2228</v>
      </c>
      <c r="J2161" s="15" t="s">
        <v>2229</v>
      </c>
      <c r="K2161" s="15"/>
      <c r="L2161" s="15"/>
      <c r="M2161" s="15"/>
      <c r="N2161" s="16">
        <v>360912</v>
      </c>
      <c r="O2161" s="16"/>
      <c r="P2161" s="7">
        <v>0</v>
      </c>
      <c r="R2161" s="16">
        <v>360912</v>
      </c>
      <c r="S2161" s="16"/>
      <c r="T2161" s="7">
        <v>13907.3</v>
      </c>
      <c r="V2161" s="16">
        <v>347004.7</v>
      </c>
      <c r="W2161" s="16"/>
      <c r="X2161" s="16">
        <v>13907.3</v>
      </c>
      <c r="Y2161" s="16"/>
      <c r="Z2161" s="16"/>
      <c r="AA2161" s="7">
        <v>0</v>
      </c>
      <c r="AC2161" s="16">
        <v>347004.7</v>
      </c>
      <c r="AD2161" s="16"/>
      <c r="AE2161" s="16">
        <v>13907.3</v>
      </c>
      <c r="AF2161" s="16"/>
      <c r="AG2161" s="16"/>
      <c r="AH2161" s="16">
        <v>13907.3</v>
      </c>
      <c r="AI2161" s="16"/>
      <c r="AJ2161" s="16"/>
      <c r="AK2161" s="16"/>
      <c r="AL2161" s="16"/>
      <c r="AM2161" s="16">
        <v>0</v>
      </c>
      <c r="AN2161" s="16"/>
      <c r="AO2161" s="16"/>
      <c r="AP2161" s="16"/>
    </row>
    <row r="2162" spans="1:42" ht="20.45" customHeight="1" x14ac:dyDescent="0.15">
      <c r="A2162" s="14" t="s">
        <v>2133</v>
      </c>
      <c r="B2162" s="14"/>
      <c r="C2162" s="14"/>
      <c r="D2162" s="14"/>
      <c r="E2162" s="9" t="s">
        <v>2174</v>
      </c>
      <c r="F2162" s="14" t="s">
        <v>2209</v>
      </c>
      <c r="G2162" s="14"/>
      <c r="H2162" s="14"/>
      <c r="I2162" s="8" t="s">
        <v>2230</v>
      </c>
      <c r="J2162" s="15" t="s">
        <v>2231</v>
      </c>
      <c r="K2162" s="15"/>
      <c r="L2162" s="15"/>
      <c r="M2162" s="15"/>
      <c r="N2162" s="16">
        <v>360912</v>
      </c>
      <c r="O2162" s="16"/>
      <c r="P2162" s="7">
        <v>0</v>
      </c>
      <c r="R2162" s="16">
        <v>360912</v>
      </c>
      <c r="S2162" s="16"/>
      <c r="T2162" s="7">
        <v>13907.3</v>
      </c>
      <c r="V2162" s="16">
        <v>347004.7</v>
      </c>
      <c r="W2162" s="16"/>
      <c r="X2162" s="16">
        <v>13907.3</v>
      </c>
      <c r="Y2162" s="16"/>
      <c r="Z2162" s="16"/>
      <c r="AA2162" s="7">
        <v>0</v>
      </c>
      <c r="AC2162" s="16">
        <v>347004.7</v>
      </c>
      <c r="AD2162" s="16"/>
      <c r="AE2162" s="16">
        <v>13907.3</v>
      </c>
      <c r="AF2162" s="16"/>
      <c r="AG2162" s="16"/>
      <c r="AH2162" s="16">
        <v>13907.3</v>
      </c>
      <c r="AI2162" s="16"/>
      <c r="AJ2162" s="16"/>
      <c r="AK2162" s="16"/>
      <c r="AL2162" s="16"/>
      <c r="AM2162" s="16">
        <v>0</v>
      </c>
      <c r="AN2162" s="16"/>
      <c r="AO2162" s="16"/>
      <c r="AP2162" s="16"/>
    </row>
    <row r="2163" spans="1:42" ht="20.45" customHeight="1" x14ac:dyDescent="0.15">
      <c r="I2163" s="8" t="s">
        <v>2232</v>
      </c>
      <c r="J2163" s="15" t="s">
        <v>2233</v>
      </c>
      <c r="K2163" s="15"/>
      <c r="L2163" s="15"/>
      <c r="M2163" s="15"/>
      <c r="N2163" s="16">
        <v>143220</v>
      </c>
      <c r="O2163" s="16"/>
      <c r="P2163" s="7">
        <v>0</v>
      </c>
      <c r="R2163" s="16">
        <v>143220</v>
      </c>
      <c r="S2163" s="16"/>
      <c r="T2163" s="7">
        <v>7298.58</v>
      </c>
      <c r="V2163" s="16">
        <v>135921.42000000001</v>
      </c>
      <c r="W2163" s="16"/>
      <c r="X2163" s="16">
        <v>7298.58</v>
      </c>
      <c r="Y2163" s="16"/>
      <c r="Z2163" s="16"/>
      <c r="AA2163" s="7">
        <v>0</v>
      </c>
      <c r="AC2163" s="16">
        <v>135921.42000000001</v>
      </c>
      <c r="AD2163" s="16"/>
      <c r="AE2163" s="16">
        <v>7298.58</v>
      </c>
      <c r="AF2163" s="16"/>
      <c r="AG2163" s="16"/>
      <c r="AH2163" s="16">
        <v>7298.58</v>
      </c>
      <c r="AI2163" s="16"/>
      <c r="AJ2163" s="16"/>
      <c r="AK2163" s="16"/>
      <c r="AL2163" s="16"/>
      <c r="AM2163" s="16">
        <v>0</v>
      </c>
      <c r="AN2163" s="16"/>
      <c r="AO2163" s="16"/>
      <c r="AP2163" s="16"/>
    </row>
    <row r="2164" spans="1:42" ht="20.45" customHeight="1" x14ac:dyDescent="0.15">
      <c r="A2164" s="14" t="s">
        <v>2234</v>
      </c>
      <c r="B2164" s="14"/>
      <c r="C2164" s="14"/>
      <c r="D2164" s="14"/>
      <c r="E2164" s="9" t="s">
        <v>2174</v>
      </c>
      <c r="F2164" s="14" t="s">
        <v>2209</v>
      </c>
      <c r="G2164" s="14"/>
      <c r="H2164" s="14"/>
      <c r="I2164" s="8" t="s">
        <v>2235</v>
      </c>
      <c r="J2164" s="15" t="s">
        <v>2233</v>
      </c>
      <c r="K2164" s="15"/>
      <c r="L2164" s="15"/>
      <c r="M2164" s="15"/>
      <c r="N2164" s="16">
        <v>143220</v>
      </c>
      <c r="O2164" s="16"/>
      <c r="P2164" s="7">
        <v>0</v>
      </c>
      <c r="R2164" s="16">
        <v>143220</v>
      </c>
      <c r="S2164" s="16"/>
      <c r="T2164" s="7">
        <v>7298.58</v>
      </c>
      <c r="V2164" s="16">
        <v>135921.42000000001</v>
      </c>
      <c r="W2164" s="16"/>
      <c r="X2164" s="16">
        <v>7298.58</v>
      </c>
      <c r="Y2164" s="16"/>
      <c r="Z2164" s="16"/>
      <c r="AA2164" s="7">
        <v>0</v>
      </c>
      <c r="AC2164" s="16">
        <v>135921.42000000001</v>
      </c>
      <c r="AD2164" s="16"/>
      <c r="AE2164" s="16">
        <v>7298.58</v>
      </c>
      <c r="AF2164" s="16"/>
      <c r="AG2164" s="16"/>
      <c r="AH2164" s="16">
        <v>7298.58</v>
      </c>
      <c r="AI2164" s="16"/>
      <c r="AJ2164" s="16"/>
      <c r="AK2164" s="16"/>
      <c r="AL2164" s="16"/>
      <c r="AM2164" s="16">
        <v>0</v>
      </c>
      <c r="AN2164" s="16"/>
      <c r="AO2164" s="16"/>
      <c r="AP2164" s="16"/>
    </row>
    <row r="2165" spans="1:42" ht="20.45" customHeight="1" x14ac:dyDescent="0.15">
      <c r="I2165" s="2" t="s">
        <v>2236</v>
      </c>
      <c r="J2165" s="32" t="s">
        <v>2237</v>
      </c>
      <c r="K2165" s="32"/>
      <c r="L2165" s="32"/>
      <c r="M2165" s="32"/>
      <c r="N2165" s="33">
        <v>110670.97</v>
      </c>
      <c r="O2165" s="33"/>
      <c r="P2165" s="6">
        <v>0</v>
      </c>
      <c r="R2165" s="33">
        <v>110670.97</v>
      </c>
      <c r="S2165" s="33"/>
      <c r="T2165" s="6">
        <v>2</v>
      </c>
      <c r="V2165" s="33">
        <v>110668.97</v>
      </c>
      <c r="W2165" s="33"/>
      <c r="X2165" s="33">
        <v>0</v>
      </c>
      <c r="Y2165" s="33"/>
      <c r="Z2165" s="33"/>
      <c r="AA2165" s="6">
        <v>2</v>
      </c>
      <c r="AC2165" s="33">
        <v>110670.97</v>
      </c>
      <c r="AD2165" s="33"/>
      <c r="AE2165" s="33">
        <v>0</v>
      </c>
      <c r="AF2165" s="33"/>
      <c r="AG2165" s="33"/>
      <c r="AH2165" s="33">
        <v>0</v>
      </c>
      <c r="AI2165" s="33"/>
      <c r="AJ2165" s="33"/>
      <c r="AK2165" s="33"/>
      <c r="AL2165" s="33"/>
      <c r="AM2165" s="33">
        <v>0</v>
      </c>
      <c r="AN2165" s="33"/>
      <c r="AO2165" s="33"/>
      <c r="AP2165" s="33"/>
    </row>
    <row r="2166" spans="1:42" ht="20.45" customHeight="1" x14ac:dyDescent="0.15">
      <c r="I2166" s="8" t="s">
        <v>2238</v>
      </c>
      <c r="J2166" s="15" t="s">
        <v>2239</v>
      </c>
      <c r="K2166" s="15"/>
      <c r="L2166" s="15"/>
      <c r="M2166" s="15"/>
      <c r="N2166" s="16">
        <v>110670.97</v>
      </c>
      <c r="O2166" s="16"/>
      <c r="P2166" s="7">
        <v>0</v>
      </c>
      <c r="R2166" s="16">
        <v>110670.97</v>
      </c>
      <c r="S2166" s="16"/>
      <c r="T2166" s="7">
        <v>2</v>
      </c>
      <c r="V2166" s="16">
        <v>110668.97</v>
      </c>
      <c r="W2166" s="16"/>
      <c r="X2166" s="16">
        <v>0</v>
      </c>
      <c r="Y2166" s="16"/>
      <c r="Z2166" s="16"/>
      <c r="AA2166" s="7">
        <v>2</v>
      </c>
      <c r="AC2166" s="16">
        <v>110670.97</v>
      </c>
      <c r="AD2166" s="16"/>
      <c r="AE2166" s="16">
        <v>0</v>
      </c>
      <c r="AF2166" s="16"/>
      <c r="AG2166" s="16"/>
      <c r="AH2166" s="16">
        <v>0</v>
      </c>
      <c r="AI2166" s="16"/>
      <c r="AJ2166" s="16"/>
      <c r="AK2166" s="16"/>
      <c r="AL2166" s="16"/>
      <c r="AM2166" s="16">
        <v>0</v>
      </c>
      <c r="AN2166" s="16"/>
      <c r="AO2166" s="16"/>
      <c r="AP2166" s="16"/>
    </row>
    <row r="2167" spans="1:42" ht="20.45" customHeight="1" x14ac:dyDescent="0.15">
      <c r="A2167" s="14" t="s">
        <v>2234</v>
      </c>
      <c r="B2167" s="14"/>
      <c r="C2167" s="14"/>
      <c r="D2167" s="14"/>
      <c r="E2167" s="9" t="s">
        <v>2174</v>
      </c>
      <c r="F2167" s="14" t="s">
        <v>2209</v>
      </c>
      <c r="G2167" s="14"/>
      <c r="H2167" s="14"/>
      <c r="I2167" s="8" t="s">
        <v>2240</v>
      </c>
      <c r="J2167" s="15" t="s">
        <v>2241</v>
      </c>
      <c r="K2167" s="15"/>
      <c r="L2167" s="15"/>
      <c r="M2167" s="15"/>
      <c r="N2167" s="16">
        <v>110670.97</v>
      </c>
      <c r="O2167" s="16"/>
      <c r="P2167" s="7">
        <v>0</v>
      </c>
      <c r="R2167" s="16">
        <v>110670.97</v>
      </c>
      <c r="S2167" s="16"/>
      <c r="T2167" s="7">
        <v>2</v>
      </c>
      <c r="V2167" s="16">
        <v>110668.97</v>
      </c>
      <c r="W2167" s="16"/>
      <c r="X2167" s="16">
        <v>0</v>
      </c>
      <c r="Y2167" s="16"/>
      <c r="Z2167" s="16"/>
      <c r="AA2167" s="7">
        <v>2</v>
      </c>
      <c r="AC2167" s="16">
        <v>110670.97</v>
      </c>
      <c r="AD2167" s="16"/>
      <c r="AE2167" s="16">
        <v>0</v>
      </c>
      <c r="AF2167" s="16"/>
      <c r="AG2167" s="16"/>
      <c r="AH2167" s="16">
        <v>0</v>
      </c>
      <c r="AI2167" s="16"/>
      <c r="AJ2167" s="16"/>
      <c r="AK2167" s="16"/>
      <c r="AL2167" s="16"/>
      <c r="AM2167" s="16">
        <v>0</v>
      </c>
      <c r="AN2167" s="16"/>
      <c r="AO2167" s="16"/>
      <c r="AP2167" s="16"/>
    </row>
    <row r="2168" spans="1:42" ht="20.45" customHeight="1" x14ac:dyDescent="0.15">
      <c r="A2168" s="34"/>
      <c r="B2168" s="34"/>
      <c r="C2168" s="34"/>
      <c r="D2168" s="34"/>
      <c r="E2168" s="5"/>
      <c r="F2168" s="34"/>
      <c r="G2168" s="34"/>
      <c r="H2168" s="34"/>
      <c r="I2168" s="4" t="s">
        <v>2242</v>
      </c>
      <c r="J2168" s="35" t="s">
        <v>2243</v>
      </c>
      <c r="K2168" s="35"/>
      <c r="L2168" s="35"/>
      <c r="M2168" s="35"/>
      <c r="N2168" s="36">
        <v>18936</v>
      </c>
      <c r="O2168" s="36"/>
      <c r="P2168" s="3">
        <v>0</v>
      </c>
      <c r="R2168" s="36">
        <v>18936</v>
      </c>
      <c r="S2168" s="36"/>
      <c r="T2168" s="3">
        <v>0</v>
      </c>
      <c r="V2168" s="36">
        <v>18936</v>
      </c>
      <c r="W2168" s="36"/>
      <c r="X2168" s="36">
        <v>0</v>
      </c>
      <c r="Y2168" s="36"/>
      <c r="Z2168" s="36"/>
      <c r="AA2168" s="3">
        <v>0</v>
      </c>
      <c r="AC2168" s="36">
        <v>18936</v>
      </c>
      <c r="AD2168" s="36"/>
      <c r="AE2168" s="36">
        <v>0</v>
      </c>
      <c r="AF2168" s="36"/>
      <c r="AG2168" s="36"/>
      <c r="AH2168" s="36">
        <v>0</v>
      </c>
      <c r="AI2168" s="36"/>
      <c r="AJ2168" s="36"/>
      <c r="AK2168" s="36"/>
      <c r="AL2168" s="36"/>
      <c r="AM2168" s="36">
        <v>0</v>
      </c>
      <c r="AN2168" s="36"/>
      <c r="AO2168" s="36"/>
      <c r="AP2168" s="36"/>
    </row>
    <row r="2169" spans="1:42" ht="20.45" customHeight="1" x14ac:dyDescent="0.15">
      <c r="I2169" s="2" t="s">
        <v>2244</v>
      </c>
      <c r="J2169" s="32" t="s">
        <v>2245</v>
      </c>
      <c r="K2169" s="32"/>
      <c r="L2169" s="32"/>
      <c r="M2169" s="32"/>
      <c r="N2169" s="33">
        <v>7500</v>
      </c>
      <c r="O2169" s="33"/>
      <c r="P2169" s="6">
        <v>0</v>
      </c>
      <c r="R2169" s="33">
        <v>7500</v>
      </c>
      <c r="S2169" s="33"/>
      <c r="T2169" s="6">
        <v>0</v>
      </c>
      <c r="V2169" s="33">
        <v>7500</v>
      </c>
      <c r="W2169" s="33"/>
      <c r="X2169" s="33">
        <v>0</v>
      </c>
      <c r="Y2169" s="33"/>
      <c r="Z2169" s="33"/>
      <c r="AA2169" s="6">
        <v>0</v>
      </c>
      <c r="AC2169" s="33">
        <v>7500</v>
      </c>
      <c r="AD2169" s="33"/>
      <c r="AE2169" s="33">
        <v>0</v>
      </c>
      <c r="AF2169" s="33"/>
      <c r="AG2169" s="33"/>
      <c r="AH2169" s="33">
        <v>0</v>
      </c>
      <c r="AI2169" s="33"/>
      <c r="AJ2169" s="33"/>
      <c r="AK2169" s="33"/>
      <c r="AL2169" s="33"/>
      <c r="AM2169" s="33">
        <v>0</v>
      </c>
      <c r="AN2169" s="33"/>
      <c r="AO2169" s="33"/>
      <c r="AP2169" s="33"/>
    </row>
    <row r="2170" spans="1:42" ht="20.45" customHeight="1" x14ac:dyDescent="0.15">
      <c r="I2170" s="8" t="s">
        <v>2246</v>
      </c>
      <c r="J2170" s="15" t="s">
        <v>2247</v>
      </c>
      <c r="K2170" s="15"/>
      <c r="L2170" s="15"/>
      <c r="M2170" s="15"/>
      <c r="N2170" s="16">
        <v>3000</v>
      </c>
      <c r="O2170" s="16"/>
      <c r="P2170" s="7">
        <v>0</v>
      </c>
      <c r="R2170" s="16">
        <v>3000</v>
      </c>
      <c r="S2170" s="16"/>
      <c r="T2170" s="7">
        <v>0</v>
      </c>
      <c r="V2170" s="16">
        <v>3000</v>
      </c>
      <c r="W2170" s="16"/>
      <c r="X2170" s="16">
        <v>0</v>
      </c>
      <c r="Y2170" s="16"/>
      <c r="Z2170" s="16"/>
      <c r="AA2170" s="7">
        <v>0</v>
      </c>
      <c r="AC2170" s="16">
        <v>3000</v>
      </c>
      <c r="AD2170" s="16"/>
      <c r="AE2170" s="16">
        <v>0</v>
      </c>
      <c r="AF2170" s="16"/>
      <c r="AG2170" s="16"/>
      <c r="AH2170" s="16">
        <v>0</v>
      </c>
      <c r="AI2170" s="16"/>
      <c r="AJ2170" s="16"/>
      <c r="AK2170" s="16"/>
      <c r="AL2170" s="16"/>
      <c r="AM2170" s="16">
        <v>0</v>
      </c>
      <c r="AN2170" s="16"/>
      <c r="AO2170" s="16"/>
      <c r="AP2170" s="16"/>
    </row>
    <row r="2171" spans="1:42" ht="20.45" customHeight="1" x14ac:dyDescent="0.15">
      <c r="A2171" s="14" t="s">
        <v>2234</v>
      </c>
      <c r="B2171" s="14"/>
      <c r="C2171" s="14"/>
      <c r="D2171" s="14"/>
      <c r="E2171" s="9" t="s">
        <v>2174</v>
      </c>
      <c r="F2171" s="14" t="s">
        <v>2209</v>
      </c>
      <c r="G2171" s="14"/>
      <c r="H2171" s="14"/>
      <c r="I2171" s="8" t="s">
        <v>2248</v>
      </c>
      <c r="J2171" s="15" t="s">
        <v>2249</v>
      </c>
      <c r="K2171" s="15"/>
      <c r="L2171" s="15"/>
      <c r="M2171" s="15"/>
      <c r="N2171" s="16">
        <v>3000</v>
      </c>
      <c r="O2171" s="16"/>
      <c r="P2171" s="7">
        <v>0</v>
      </c>
      <c r="R2171" s="16">
        <v>3000</v>
      </c>
      <c r="S2171" s="16"/>
      <c r="T2171" s="7">
        <v>0</v>
      </c>
      <c r="V2171" s="16">
        <v>3000</v>
      </c>
      <c r="W2171" s="16"/>
      <c r="X2171" s="16">
        <v>0</v>
      </c>
      <c r="Y2171" s="16"/>
      <c r="Z2171" s="16"/>
      <c r="AA2171" s="7">
        <v>0</v>
      </c>
      <c r="AC2171" s="16">
        <v>3000</v>
      </c>
      <c r="AD2171" s="16"/>
      <c r="AE2171" s="16">
        <v>0</v>
      </c>
      <c r="AF2171" s="16"/>
      <c r="AG2171" s="16"/>
      <c r="AH2171" s="16">
        <v>0</v>
      </c>
      <c r="AI2171" s="16"/>
      <c r="AJ2171" s="16"/>
      <c r="AK2171" s="16"/>
      <c r="AL2171" s="16"/>
      <c r="AM2171" s="16">
        <v>0</v>
      </c>
      <c r="AN2171" s="16"/>
      <c r="AO2171" s="16"/>
      <c r="AP2171" s="16"/>
    </row>
    <row r="2172" spans="1:42" ht="20.45" customHeight="1" x14ac:dyDescent="0.15">
      <c r="I2172" s="8" t="s">
        <v>2250</v>
      </c>
      <c r="J2172" s="15" t="s">
        <v>2251</v>
      </c>
      <c r="K2172" s="15"/>
      <c r="L2172" s="15"/>
      <c r="M2172" s="15"/>
      <c r="N2172" s="16">
        <v>500</v>
      </c>
      <c r="O2172" s="16"/>
      <c r="P2172" s="7">
        <v>0</v>
      </c>
      <c r="R2172" s="16">
        <v>500</v>
      </c>
      <c r="S2172" s="16"/>
      <c r="T2172" s="7">
        <v>0</v>
      </c>
      <c r="V2172" s="16">
        <v>500</v>
      </c>
      <c r="W2172" s="16"/>
      <c r="X2172" s="16">
        <v>0</v>
      </c>
      <c r="Y2172" s="16"/>
      <c r="Z2172" s="16"/>
      <c r="AA2172" s="7">
        <v>0</v>
      </c>
      <c r="AC2172" s="16">
        <v>500</v>
      </c>
      <c r="AD2172" s="16"/>
      <c r="AE2172" s="16">
        <v>0</v>
      </c>
      <c r="AF2172" s="16"/>
      <c r="AG2172" s="16"/>
      <c r="AH2172" s="16">
        <v>0</v>
      </c>
      <c r="AI2172" s="16"/>
      <c r="AJ2172" s="16"/>
      <c r="AK2172" s="16"/>
      <c r="AL2172" s="16"/>
      <c r="AM2172" s="16">
        <v>0</v>
      </c>
      <c r="AN2172" s="16"/>
      <c r="AO2172" s="16"/>
      <c r="AP2172" s="16"/>
    </row>
    <row r="2173" spans="1:42" ht="20.45" customHeight="1" x14ac:dyDescent="0.15">
      <c r="A2173" s="14" t="s">
        <v>2234</v>
      </c>
      <c r="B2173" s="14"/>
      <c r="C2173" s="14"/>
      <c r="D2173" s="14"/>
      <c r="E2173" s="9" t="s">
        <v>2174</v>
      </c>
      <c r="F2173" s="14" t="s">
        <v>2209</v>
      </c>
      <c r="G2173" s="14"/>
      <c r="H2173" s="14"/>
      <c r="I2173" s="8" t="s">
        <v>2252</v>
      </c>
      <c r="J2173" s="15" t="s">
        <v>2251</v>
      </c>
      <c r="K2173" s="15"/>
      <c r="L2173" s="15"/>
      <c r="M2173" s="15"/>
      <c r="N2173" s="16">
        <v>500</v>
      </c>
      <c r="O2173" s="16"/>
      <c r="P2173" s="7">
        <v>0</v>
      </c>
      <c r="R2173" s="16">
        <v>500</v>
      </c>
      <c r="S2173" s="16"/>
      <c r="T2173" s="7">
        <v>0</v>
      </c>
      <c r="V2173" s="16">
        <v>500</v>
      </c>
      <c r="W2173" s="16"/>
      <c r="X2173" s="16">
        <v>0</v>
      </c>
      <c r="Y2173" s="16"/>
      <c r="Z2173" s="16"/>
      <c r="AA2173" s="7">
        <v>0</v>
      </c>
      <c r="AC2173" s="16">
        <v>500</v>
      </c>
      <c r="AD2173" s="16"/>
      <c r="AE2173" s="16">
        <v>0</v>
      </c>
      <c r="AF2173" s="16"/>
      <c r="AG2173" s="16"/>
      <c r="AH2173" s="16">
        <v>0</v>
      </c>
      <c r="AI2173" s="16"/>
      <c r="AJ2173" s="16"/>
      <c r="AK2173" s="16"/>
      <c r="AL2173" s="16"/>
      <c r="AM2173" s="16">
        <v>0</v>
      </c>
      <c r="AN2173" s="16"/>
      <c r="AO2173" s="16"/>
      <c r="AP2173" s="16"/>
    </row>
    <row r="2174" spans="1:42" ht="12.6" customHeight="1" x14ac:dyDescent="0.15"/>
    <row r="2175" spans="1:42" ht="14.1" customHeight="1" x14ac:dyDescent="0.15">
      <c r="AK2175" s="13" t="s">
        <v>2253</v>
      </c>
      <c r="AL2175" s="13"/>
      <c r="AM2175" s="13"/>
      <c r="AN2175" s="13"/>
    </row>
    <row r="2176" spans="1:42" ht="14.1" customHeight="1" x14ac:dyDescent="0.15">
      <c r="D2176" s="18" t="s">
        <v>2254</v>
      </c>
      <c r="E2176" s="18"/>
      <c r="F2176" s="18"/>
      <c r="G2176" s="18"/>
      <c r="H2176" s="18"/>
      <c r="I2176" s="18"/>
      <c r="J2176" s="18"/>
      <c r="K2176" s="18"/>
      <c r="L2176" s="18"/>
      <c r="M2176" s="18"/>
      <c r="N2176" s="18"/>
      <c r="O2176" s="18"/>
      <c r="P2176" s="18"/>
      <c r="Q2176" s="18"/>
      <c r="R2176" s="18"/>
      <c r="S2176" s="18"/>
      <c r="T2176" s="18"/>
      <c r="U2176" s="18"/>
      <c r="V2176" s="18"/>
      <c r="W2176" s="18"/>
      <c r="X2176" s="18"/>
      <c r="Y2176" s="18"/>
      <c r="Z2176" s="18"/>
      <c r="AA2176" s="18"/>
      <c r="AB2176" s="18"/>
      <c r="AC2176" s="18"/>
      <c r="AD2176" s="18"/>
      <c r="AE2176" s="18"/>
      <c r="AF2176" s="18"/>
      <c r="AG2176" s="18"/>
      <c r="AH2176" s="18"/>
      <c r="AI2176" s="18"/>
      <c r="AJ2176" s="18"/>
      <c r="AK2176" s="18"/>
      <c r="AL2176" s="18"/>
    </row>
    <row r="2177" spans="1:42" ht="14.1" customHeight="1" x14ac:dyDescent="0.15">
      <c r="A2177" s="20"/>
      <c r="B2177" s="20"/>
      <c r="C2177" s="20"/>
      <c r="D2177" s="20"/>
      <c r="E2177" s="20"/>
      <c r="F2177" s="20"/>
      <c r="G2177" s="20"/>
      <c r="H2177" s="20"/>
      <c r="I2177" s="20"/>
      <c r="J2177" s="20"/>
      <c r="K2177" s="19" t="s">
        <v>2255</v>
      </c>
      <c r="L2177" s="19"/>
      <c r="M2177" s="19"/>
      <c r="N2177" s="19"/>
      <c r="O2177" s="19"/>
      <c r="P2177" s="19"/>
      <c r="Q2177" s="19"/>
      <c r="R2177" s="19"/>
      <c r="S2177" s="19"/>
      <c r="T2177" s="19"/>
      <c r="U2177" s="19"/>
      <c r="V2177" s="19"/>
      <c r="W2177" s="19"/>
      <c r="X2177" s="19"/>
      <c r="Y2177" s="19"/>
      <c r="Z2177" s="19"/>
      <c r="AA2177" s="19"/>
      <c r="AB2177" s="19"/>
      <c r="AC2177" s="19"/>
      <c r="AD2177" s="19"/>
      <c r="AE2177" s="19"/>
      <c r="AF2177" s="19"/>
      <c r="AG2177" s="19"/>
      <c r="AH2177" s="19"/>
      <c r="AI2177" s="19"/>
    </row>
    <row r="2178" spans="1:42" ht="7.15" customHeight="1" x14ac:dyDescent="0.15">
      <c r="A2178" s="20"/>
      <c r="B2178" s="20"/>
      <c r="C2178" s="20"/>
      <c r="D2178" s="20"/>
      <c r="E2178" s="20"/>
      <c r="F2178" s="20"/>
      <c r="G2178" s="20"/>
      <c r="H2178" s="20"/>
      <c r="I2178" s="20"/>
      <c r="J2178" s="20"/>
      <c r="K2178" s="21" t="s">
        <v>2256</v>
      </c>
      <c r="L2178" s="21"/>
      <c r="M2178" s="21"/>
      <c r="N2178" s="21"/>
      <c r="O2178" s="21"/>
      <c r="P2178" s="21"/>
      <c r="Q2178" s="21"/>
      <c r="R2178" s="21"/>
      <c r="S2178" s="21"/>
      <c r="T2178" s="21"/>
      <c r="U2178" s="21"/>
      <c r="V2178" s="21"/>
      <c r="W2178" s="21"/>
      <c r="X2178" s="21"/>
      <c r="Y2178" s="21"/>
      <c r="Z2178" s="21"/>
      <c r="AA2178" s="21"/>
      <c r="AB2178" s="21"/>
      <c r="AC2178" s="21"/>
      <c r="AD2178" s="21"/>
      <c r="AE2178" s="21"/>
      <c r="AF2178" s="21"/>
      <c r="AG2178" s="21"/>
      <c r="AH2178" s="21"/>
    </row>
    <row r="2179" spans="1:42" ht="7.15" customHeight="1" x14ac:dyDescent="0.15">
      <c r="A2179" s="20"/>
      <c r="B2179" s="20"/>
      <c r="C2179" s="22" t="s">
        <v>2257</v>
      </c>
      <c r="D2179" s="22"/>
      <c r="E2179" s="22"/>
      <c r="F2179" s="22"/>
      <c r="G2179" s="22"/>
      <c r="H2179" s="22"/>
      <c r="I2179" s="22"/>
      <c r="J2179" s="22"/>
      <c r="K2179" s="22"/>
      <c r="L2179" s="21"/>
      <c r="M2179" s="21"/>
      <c r="N2179" s="21"/>
      <c r="O2179" s="21"/>
      <c r="P2179" s="21"/>
      <c r="Q2179" s="21"/>
      <c r="R2179" s="21"/>
      <c r="S2179" s="21"/>
      <c r="T2179" s="21"/>
      <c r="U2179" s="21"/>
      <c r="V2179" s="21"/>
      <c r="W2179" s="21"/>
      <c r="X2179" s="21"/>
      <c r="Y2179" s="21"/>
      <c r="Z2179" s="21"/>
      <c r="AA2179" s="21"/>
      <c r="AB2179" s="21"/>
      <c r="AC2179" s="21"/>
      <c r="AD2179" s="21"/>
      <c r="AE2179" s="21"/>
      <c r="AF2179" s="24" t="s">
        <v>2258</v>
      </c>
      <c r="AG2179" s="24"/>
      <c r="AH2179" s="24"/>
      <c r="AI2179" s="24"/>
      <c r="AJ2179" s="24"/>
      <c r="AK2179" s="24"/>
      <c r="AL2179" s="25" t="s">
        <v>2259</v>
      </c>
      <c r="AM2179" s="25"/>
      <c r="AN2179" s="25"/>
      <c r="AO2179" s="25"/>
    </row>
    <row r="2180" spans="1:42" ht="7.15" customHeight="1" x14ac:dyDescent="0.15">
      <c r="C2180" s="22"/>
      <c r="D2180" s="22"/>
      <c r="E2180" s="22"/>
      <c r="F2180" s="22"/>
      <c r="G2180" s="22"/>
      <c r="H2180" s="22"/>
      <c r="I2180" s="22"/>
      <c r="J2180" s="22"/>
      <c r="K2180" s="22"/>
      <c r="L2180" s="23"/>
      <c r="M2180" s="23"/>
      <c r="N2180" s="23"/>
      <c r="O2180" s="23"/>
      <c r="P2180" s="23"/>
      <c r="Q2180" s="23"/>
      <c r="R2180" s="23"/>
      <c r="S2180" s="23"/>
      <c r="T2180" s="23"/>
      <c r="U2180" s="23"/>
      <c r="V2180" s="23"/>
      <c r="W2180" s="23"/>
      <c r="X2180" s="23"/>
      <c r="Y2180" s="23"/>
      <c r="Z2180" s="23"/>
      <c r="AA2180" s="23"/>
      <c r="AB2180" s="23"/>
      <c r="AC2180" s="23"/>
      <c r="AD2180" s="23"/>
      <c r="AE2180" s="23"/>
      <c r="AF2180" s="24"/>
      <c r="AG2180" s="24"/>
      <c r="AH2180" s="24"/>
      <c r="AI2180" s="24"/>
      <c r="AJ2180" s="24"/>
      <c r="AK2180" s="24"/>
      <c r="AL2180" s="25"/>
      <c r="AM2180" s="25"/>
      <c r="AN2180" s="25"/>
      <c r="AO2180" s="25"/>
    </row>
    <row r="2181" spans="1:42" ht="7.15" customHeight="1" x14ac:dyDescent="0.15">
      <c r="C2181" s="22" t="s">
        <v>2260</v>
      </c>
      <c r="D2181" s="22"/>
      <c r="E2181" s="22"/>
      <c r="F2181" s="22"/>
      <c r="G2181" s="26"/>
      <c r="H2181" s="26"/>
      <c r="I2181" s="26"/>
      <c r="J2181" s="26"/>
      <c r="K2181" s="26"/>
      <c r="L2181" s="26"/>
      <c r="M2181" s="26"/>
      <c r="N2181" s="26"/>
      <c r="O2181" s="26"/>
      <c r="P2181" s="26"/>
      <c r="Q2181" s="26"/>
      <c r="R2181" s="26"/>
      <c r="S2181" s="26"/>
      <c r="T2181" s="26"/>
      <c r="U2181" s="26"/>
      <c r="V2181" s="26"/>
      <c r="W2181" s="26"/>
      <c r="X2181" s="26"/>
      <c r="Y2181" s="26"/>
      <c r="Z2181" s="26"/>
      <c r="AA2181" s="26"/>
      <c r="AB2181" s="26"/>
      <c r="AC2181" s="26"/>
      <c r="AD2181" s="26"/>
      <c r="AE2181" s="26"/>
      <c r="AF2181" s="26"/>
      <c r="AG2181" s="26"/>
      <c r="AH2181" s="26"/>
      <c r="AI2181" s="24"/>
      <c r="AJ2181" s="24"/>
      <c r="AK2181" s="24"/>
      <c r="AL2181" s="27" t="s">
        <v>2261</v>
      </c>
      <c r="AM2181" s="27"/>
    </row>
    <row r="2182" spans="1:42" ht="7.15" customHeight="1" x14ac:dyDescent="0.15">
      <c r="C2182" s="22"/>
      <c r="D2182" s="22"/>
      <c r="E2182" s="22"/>
      <c r="F2182" s="22"/>
      <c r="G2182" s="26"/>
      <c r="H2182" s="26"/>
      <c r="I2182" s="26"/>
      <c r="J2182" s="26"/>
      <c r="K2182" s="26"/>
      <c r="L2182" s="26"/>
      <c r="M2182" s="26"/>
      <c r="N2182" s="26"/>
      <c r="O2182" s="26"/>
      <c r="P2182" s="26"/>
      <c r="Q2182" s="26"/>
      <c r="R2182" s="26"/>
      <c r="S2182" s="26"/>
      <c r="T2182" s="26"/>
      <c r="U2182" s="26"/>
      <c r="V2182" s="26"/>
      <c r="W2182" s="26"/>
      <c r="X2182" s="26"/>
      <c r="Y2182" s="26"/>
      <c r="Z2182" s="26"/>
      <c r="AA2182" s="26"/>
      <c r="AB2182" s="26"/>
      <c r="AC2182" s="26"/>
      <c r="AD2182" s="26"/>
      <c r="AE2182" s="26"/>
      <c r="AF2182" s="26"/>
      <c r="AG2182" s="26"/>
      <c r="AH2182" s="26"/>
      <c r="AI2182" s="24"/>
      <c r="AJ2182" s="24"/>
      <c r="AK2182" s="24"/>
      <c r="AL2182" s="27"/>
      <c r="AM2182" s="27"/>
    </row>
    <row r="2183" spans="1:42" ht="15.6" customHeight="1" x14ac:dyDescent="0.15">
      <c r="A2183" s="28" t="s">
        <v>2262</v>
      </c>
      <c r="B2183" s="28"/>
      <c r="C2183" s="28"/>
      <c r="D2183" s="28"/>
      <c r="E2183" s="28"/>
      <c r="F2183" s="28"/>
      <c r="G2183" s="28"/>
      <c r="H2183" s="28"/>
      <c r="I2183" s="28"/>
      <c r="J2183" s="28"/>
      <c r="K2183" s="28"/>
      <c r="L2183" s="28"/>
      <c r="M2183" s="28"/>
      <c r="N2183" s="28"/>
    </row>
    <row r="2184" spans="1:42" ht="28.35" customHeight="1" x14ac:dyDescent="0.15">
      <c r="A2184" s="28"/>
      <c r="B2184" s="28"/>
      <c r="C2184" s="28"/>
      <c r="D2184" s="28"/>
      <c r="E2184" s="28"/>
      <c r="F2184" s="28"/>
      <c r="G2184" s="28"/>
      <c r="H2184" s="28"/>
      <c r="I2184" s="28"/>
      <c r="J2184" s="28"/>
      <c r="K2184" s="28"/>
      <c r="L2184" s="28"/>
      <c r="M2184" s="29" t="s">
        <v>2263</v>
      </c>
      <c r="N2184" s="29"/>
      <c r="O2184" s="29"/>
      <c r="P2184" s="1" t="s">
        <v>2264</v>
      </c>
      <c r="Q2184" s="29" t="s">
        <v>2265</v>
      </c>
      <c r="R2184" s="29"/>
      <c r="S2184" s="29" t="s">
        <v>2266</v>
      </c>
      <c r="T2184" s="29"/>
      <c r="U2184" s="30" t="s">
        <v>2267</v>
      </c>
      <c r="V2184" s="30"/>
      <c r="W2184" s="29" t="s">
        <v>2268</v>
      </c>
      <c r="X2184" s="29"/>
      <c r="Y2184" s="29"/>
      <c r="Z2184" s="31" t="s">
        <v>2269</v>
      </c>
      <c r="AA2184" s="31"/>
      <c r="AB2184" s="29" t="s">
        <v>2270</v>
      </c>
      <c r="AC2184" s="29"/>
      <c r="AD2184" s="29" t="s">
        <v>2271</v>
      </c>
      <c r="AE2184" s="29"/>
      <c r="AF2184" s="29"/>
      <c r="AG2184" s="29" t="s">
        <v>2272</v>
      </c>
      <c r="AH2184" s="29"/>
      <c r="AI2184" s="29"/>
      <c r="AJ2184" s="29"/>
      <c r="AK2184" s="29"/>
      <c r="AL2184" s="29"/>
      <c r="AM2184" s="30" t="s">
        <v>2273</v>
      </c>
      <c r="AN2184" s="30"/>
      <c r="AO2184" s="30"/>
      <c r="AP2184" s="30"/>
    </row>
    <row r="2185" spans="1:42" ht="20.45" customHeight="1" x14ac:dyDescent="0.15">
      <c r="I2185" s="8" t="s">
        <v>2274</v>
      </c>
      <c r="J2185" s="15" t="s">
        <v>2275</v>
      </c>
      <c r="K2185" s="15"/>
      <c r="L2185" s="15"/>
      <c r="M2185" s="15"/>
      <c r="N2185" s="16">
        <v>4000</v>
      </c>
      <c r="O2185" s="16"/>
      <c r="P2185" s="7">
        <v>0</v>
      </c>
      <c r="R2185" s="16">
        <v>4000</v>
      </c>
      <c r="S2185" s="16"/>
      <c r="T2185" s="7">
        <v>0</v>
      </c>
      <c r="V2185" s="16">
        <v>4000</v>
      </c>
      <c r="W2185" s="16"/>
      <c r="X2185" s="16">
        <v>0</v>
      </c>
      <c r="Y2185" s="16"/>
      <c r="Z2185" s="16"/>
      <c r="AA2185" s="7">
        <v>0</v>
      </c>
      <c r="AC2185" s="16">
        <v>4000</v>
      </c>
      <c r="AD2185" s="16"/>
      <c r="AE2185" s="16">
        <v>0</v>
      </c>
      <c r="AF2185" s="16"/>
      <c r="AG2185" s="16"/>
      <c r="AH2185" s="16">
        <v>0</v>
      </c>
      <c r="AI2185" s="16"/>
      <c r="AJ2185" s="16"/>
      <c r="AK2185" s="16"/>
      <c r="AL2185" s="16"/>
      <c r="AM2185" s="16">
        <v>0</v>
      </c>
      <c r="AN2185" s="16"/>
      <c r="AO2185" s="16"/>
      <c r="AP2185" s="16"/>
    </row>
    <row r="2186" spans="1:42" ht="20.45" customHeight="1" x14ac:dyDescent="0.15">
      <c r="A2186" s="14" t="s">
        <v>2234</v>
      </c>
      <c r="B2186" s="14"/>
      <c r="C2186" s="14"/>
      <c r="D2186" s="14"/>
      <c r="E2186" s="9" t="s">
        <v>2276</v>
      </c>
      <c r="F2186" s="14" t="s">
        <v>2209</v>
      </c>
      <c r="G2186" s="14"/>
      <c r="H2186" s="14"/>
      <c r="I2186" s="8" t="s">
        <v>2277</v>
      </c>
      <c r="J2186" s="15" t="s">
        <v>2275</v>
      </c>
      <c r="K2186" s="15"/>
      <c r="L2186" s="15"/>
      <c r="M2186" s="15"/>
      <c r="N2186" s="16">
        <v>4000</v>
      </c>
      <c r="O2186" s="16"/>
      <c r="P2186" s="7">
        <v>0</v>
      </c>
      <c r="R2186" s="16">
        <v>4000</v>
      </c>
      <c r="S2186" s="16"/>
      <c r="T2186" s="7">
        <v>0</v>
      </c>
      <c r="V2186" s="16">
        <v>4000</v>
      </c>
      <c r="W2186" s="16"/>
      <c r="X2186" s="16">
        <v>0</v>
      </c>
      <c r="Y2186" s="16"/>
      <c r="Z2186" s="16"/>
      <c r="AA2186" s="7">
        <v>0</v>
      </c>
      <c r="AC2186" s="16">
        <v>4000</v>
      </c>
      <c r="AD2186" s="16"/>
      <c r="AE2186" s="16">
        <v>0</v>
      </c>
      <c r="AF2186" s="16"/>
      <c r="AG2186" s="16"/>
      <c r="AH2186" s="16">
        <v>0</v>
      </c>
      <c r="AI2186" s="16"/>
      <c r="AJ2186" s="16"/>
      <c r="AK2186" s="16"/>
      <c r="AL2186" s="16"/>
      <c r="AM2186" s="16">
        <v>0</v>
      </c>
      <c r="AN2186" s="16"/>
      <c r="AO2186" s="16"/>
      <c r="AP2186" s="16"/>
    </row>
    <row r="2187" spans="1:42" ht="20.45" customHeight="1" x14ac:dyDescent="0.15">
      <c r="I2187" s="2" t="s">
        <v>2278</v>
      </c>
      <c r="J2187" s="32" t="s">
        <v>2279</v>
      </c>
      <c r="K2187" s="32"/>
      <c r="L2187" s="32"/>
      <c r="M2187" s="32"/>
      <c r="N2187" s="33">
        <v>1000</v>
      </c>
      <c r="O2187" s="33"/>
      <c r="P2187" s="6">
        <v>0</v>
      </c>
      <c r="R2187" s="33">
        <v>1000</v>
      </c>
      <c r="S2187" s="33"/>
      <c r="T2187" s="6">
        <v>0</v>
      </c>
      <c r="V2187" s="33">
        <v>1000</v>
      </c>
      <c r="W2187" s="33"/>
      <c r="X2187" s="33">
        <v>0</v>
      </c>
      <c r="Y2187" s="33"/>
      <c r="Z2187" s="33"/>
      <c r="AA2187" s="6">
        <v>0</v>
      </c>
      <c r="AC2187" s="33">
        <v>1000</v>
      </c>
      <c r="AD2187" s="33"/>
      <c r="AE2187" s="33">
        <v>0</v>
      </c>
      <c r="AF2187" s="33"/>
      <c r="AG2187" s="33"/>
      <c r="AH2187" s="33">
        <v>0</v>
      </c>
      <c r="AI2187" s="33"/>
      <c r="AJ2187" s="33"/>
      <c r="AK2187" s="33"/>
      <c r="AL2187" s="33"/>
      <c r="AM2187" s="33">
        <v>0</v>
      </c>
      <c r="AN2187" s="33"/>
      <c r="AO2187" s="33"/>
      <c r="AP2187" s="33"/>
    </row>
    <row r="2188" spans="1:42" ht="20.45" customHeight="1" x14ac:dyDescent="0.15">
      <c r="I2188" s="8" t="s">
        <v>2280</v>
      </c>
      <c r="J2188" s="15" t="s">
        <v>2281</v>
      </c>
      <c r="K2188" s="15"/>
      <c r="L2188" s="15"/>
      <c r="M2188" s="15"/>
      <c r="N2188" s="16">
        <v>1000</v>
      </c>
      <c r="O2188" s="16"/>
      <c r="P2188" s="7">
        <v>0</v>
      </c>
      <c r="R2188" s="16">
        <v>1000</v>
      </c>
      <c r="S2188" s="16"/>
      <c r="T2188" s="7">
        <v>0</v>
      </c>
      <c r="V2188" s="16">
        <v>1000</v>
      </c>
      <c r="W2188" s="16"/>
      <c r="X2188" s="16">
        <v>0</v>
      </c>
      <c r="Y2188" s="16"/>
      <c r="Z2188" s="16"/>
      <c r="AA2188" s="7">
        <v>0</v>
      </c>
      <c r="AC2188" s="16">
        <v>1000</v>
      </c>
      <c r="AD2188" s="16"/>
      <c r="AE2188" s="16">
        <v>0</v>
      </c>
      <c r="AF2188" s="16"/>
      <c r="AG2188" s="16"/>
      <c r="AH2188" s="16">
        <v>0</v>
      </c>
      <c r="AI2188" s="16"/>
      <c r="AJ2188" s="16"/>
      <c r="AK2188" s="16"/>
      <c r="AL2188" s="16"/>
      <c r="AM2188" s="16">
        <v>0</v>
      </c>
      <c r="AN2188" s="16"/>
      <c r="AO2188" s="16"/>
      <c r="AP2188" s="16"/>
    </row>
    <row r="2189" spans="1:42" ht="20.45" customHeight="1" x14ac:dyDescent="0.15">
      <c r="A2189" s="14" t="s">
        <v>2234</v>
      </c>
      <c r="B2189" s="14"/>
      <c r="C2189" s="14"/>
      <c r="D2189" s="14"/>
      <c r="E2189" s="9" t="s">
        <v>2276</v>
      </c>
      <c r="F2189" s="14" t="s">
        <v>2209</v>
      </c>
      <c r="G2189" s="14"/>
      <c r="H2189" s="14"/>
      <c r="I2189" s="8" t="s">
        <v>2282</v>
      </c>
      <c r="J2189" s="15" t="s">
        <v>2281</v>
      </c>
      <c r="K2189" s="15"/>
      <c r="L2189" s="15"/>
      <c r="M2189" s="15"/>
      <c r="N2189" s="16">
        <v>1000</v>
      </c>
      <c r="O2189" s="16"/>
      <c r="P2189" s="7">
        <v>0</v>
      </c>
      <c r="R2189" s="16">
        <v>1000</v>
      </c>
      <c r="S2189" s="16"/>
      <c r="T2189" s="7">
        <v>0</v>
      </c>
      <c r="V2189" s="16">
        <v>1000</v>
      </c>
      <c r="W2189" s="16"/>
      <c r="X2189" s="16">
        <v>0</v>
      </c>
      <c r="Y2189" s="16"/>
      <c r="Z2189" s="16"/>
      <c r="AA2189" s="7">
        <v>0</v>
      </c>
      <c r="AC2189" s="16">
        <v>1000</v>
      </c>
      <c r="AD2189" s="16"/>
      <c r="AE2189" s="16">
        <v>0</v>
      </c>
      <c r="AF2189" s="16"/>
      <c r="AG2189" s="16"/>
      <c r="AH2189" s="16">
        <v>0</v>
      </c>
      <c r="AI2189" s="16"/>
      <c r="AJ2189" s="16"/>
      <c r="AK2189" s="16"/>
      <c r="AL2189" s="16"/>
      <c r="AM2189" s="16">
        <v>0</v>
      </c>
      <c r="AN2189" s="16"/>
      <c r="AO2189" s="16"/>
      <c r="AP2189" s="16"/>
    </row>
    <row r="2190" spans="1:42" ht="20.45" customHeight="1" x14ac:dyDescent="0.15">
      <c r="I2190" s="2" t="s">
        <v>2283</v>
      </c>
      <c r="J2190" s="32" t="s">
        <v>2284</v>
      </c>
      <c r="K2190" s="32"/>
      <c r="L2190" s="32"/>
      <c r="M2190" s="32"/>
      <c r="N2190" s="33">
        <v>5436</v>
      </c>
      <c r="O2190" s="33"/>
      <c r="P2190" s="6">
        <v>0</v>
      </c>
      <c r="R2190" s="33">
        <v>5436</v>
      </c>
      <c r="S2190" s="33"/>
      <c r="T2190" s="6">
        <v>0</v>
      </c>
      <c r="V2190" s="33">
        <v>5436</v>
      </c>
      <c r="W2190" s="33"/>
      <c r="X2190" s="33">
        <v>0</v>
      </c>
      <c r="Y2190" s="33"/>
      <c r="Z2190" s="33"/>
      <c r="AA2190" s="6">
        <v>0</v>
      </c>
      <c r="AC2190" s="33">
        <v>5436</v>
      </c>
      <c r="AD2190" s="33"/>
      <c r="AE2190" s="33">
        <v>0</v>
      </c>
      <c r="AF2190" s="33"/>
      <c r="AG2190" s="33"/>
      <c r="AH2190" s="33">
        <v>0</v>
      </c>
      <c r="AI2190" s="33"/>
      <c r="AJ2190" s="33"/>
      <c r="AK2190" s="33"/>
      <c r="AL2190" s="33"/>
      <c r="AM2190" s="33">
        <v>0</v>
      </c>
      <c r="AN2190" s="33"/>
      <c r="AO2190" s="33"/>
      <c r="AP2190" s="33"/>
    </row>
    <row r="2191" spans="1:42" ht="20.45" customHeight="1" x14ac:dyDescent="0.15">
      <c r="I2191" s="8" t="s">
        <v>2285</v>
      </c>
      <c r="J2191" s="15" t="s">
        <v>2286</v>
      </c>
      <c r="K2191" s="15"/>
      <c r="L2191" s="15"/>
      <c r="M2191" s="15"/>
      <c r="N2191" s="16">
        <v>160</v>
      </c>
      <c r="O2191" s="16"/>
      <c r="P2191" s="7">
        <v>0</v>
      </c>
      <c r="R2191" s="16">
        <v>160</v>
      </c>
      <c r="S2191" s="16"/>
      <c r="T2191" s="7">
        <v>0</v>
      </c>
      <c r="V2191" s="16">
        <v>160</v>
      </c>
      <c r="W2191" s="16"/>
      <c r="X2191" s="16">
        <v>0</v>
      </c>
      <c r="Y2191" s="16"/>
      <c r="Z2191" s="16"/>
      <c r="AA2191" s="7">
        <v>0</v>
      </c>
      <c r="AC2191" s="16">
        <v>160</v>
      </c>
      <c r="AD2191" s="16"/>
      <c r="AE2191" s="16">
        <v>0</v>
      </c>
      <c r="AF2191" s="16"/>
      <c r="AG2191" s="16"/>
      <c r="AH2191" s="16">
        <v>0</v>
      </c>
      <c r="AI2191" s="16"/>
      <c r="AJ2191" s="16"/>
      <c r="AK2191" s="16"/>
      <c r="AL2191" s="16"/>
      <c r="AM2191" s="16">
        <v>0</v>
      </c>
      <c r="AN2191" s="16"/>
      <c r="AO2191" s="16"/>
      <c r="AP2191" s="16"/>
    </row>
    <row r="2192" spans="1:42" ht="20.45" customHeight="1" x14ac:dyDescent="0.15">
      <c r="A2192" s="14" t="s">
        <v>2234</v>
      </c>
      <c r="B2192" s="14"/>
      <c r="C2192" s="14"/>
      <c r="D2192" s="14"/>
      <c r="E2192" s="9" t="s">
        <v>2276</v>
      </c>
      <c r="F2192" s="14" t="s">
        <v>2209</v>
      </c>
      <c r="G2192" s="14"/>
      <c r="H2192" s="14"/>
      <c r="I2192" s="8" t="s">
        <v>2287</v>
      </c>
      <c r="J2192" s="15" t="s">
        <v>2286</v>
      </c>
      <c r="K2192" s="15"/>
      <c r="L2192" s="15"/>
      <c r="M2192" s="15"/>
      <c r="N2192" s="16">
        <v>160</v>
      </c>
      <c r="O2192" s="16"/>
      <c r="P2192" s="7">
        <v>0</v>
      </c>
      <c r="R2192" s="16">
        <v>160</v>
      </c>
      <c r="S2192" s="16"/>
      <c r="T2192" s="7">
        <v>0</v>
      </c>
      <c r="V2192" s="16">
        <v>160</v>
      </c>
      <c r="W2192" s="16"/>
      <c r="X2192" s="16">
        <v>0</v>
      </c>
      <c r="Y2192" s="16"/>
      <c r="Z2192" s="16"/>
      <c r="AA2192" s="7">
        <v>0</v>
      </c>
      <c r="AC2192" s="16">
        <v>160</v>
      </c>
      <c r="AD2192" s="16"/>
      <c r="AE2192" s="16">
        <v>0</v>
      </c>
      <c r="AF2192" s="16"/>
      <c r="AG2192" s="16"/>
      <c r="AH2192" s="16">
        <v>0</v>
      </c>
      <c r="AI2192" s="16"/>
      <c r="AJ2192" s="16"/>
      <c r="AK2192" s="16"/>
      <c r="AL2192" s="16"/>
      <c r="AM2192" s="16">
        <v>0</v>
      </c>
      <c r="AN2192" s="16"/>
      <c r="AO2192" s="16"/>
      <c r="AP2192" s="16"/>
    </row>
    <row r="2193" spans="1:42" ht="20.45" customHeight="1" x14ac:dyDescent="0.15">
      <c r="I2193" s="8" t="s">
        <v>2288</v>
      </c>
      <c r="J2193" s="15" t="s">
        <v>2289</v>
      </c>
      <c r="K2193" s="15"/>
      <c r="L2193" s="15"/>
      <c r="M2193" s="15"/>
      <c r="N2193" s="16">
        <v>4276</v>
      </c>
      <c r="O2193" s="16"/>
      <c r="P2193" s="7">
        <v>0</v>
      </c>
      <c r="R2193" s="16">
        <v>4276</v>
      </c>
      <c r="S2193" s="16"/>
      <c r="T2193" s="7">
        <v>0</v>
      </c>
      <c r="V2193" s="16">
        <v>4276</v>
      </c>
      <c r="W2193" s="16"/>
      <c r="X2193" s="16">
        <v>0</v>
      </c>
      <c r="Y2193" s="16"/>
      <c r="Z2193" s="16"/>
      <c r="AA2193" s="7">
        <v>0</v>
      </c>
      <c r="AC2193" s="16">
        <v>4276</v>
      </c>
      <c r="AD2193" s="16"/>
      <c r="AE2193" s="16">
        <v>0</v>
      </c>
      <c r="AF2193" s="16"/>
      <c r="AG2193" s="16"/>
      <c r="AH2193" s="16">
        <v>0</v>
      </c>
      <c r="AI2193" s="16"/>
      <c r="AJ2193" s="16"/>
      <c r="AK2193" s="16"/>
      <c r="AL2193" s="16"/>
      <c r="AM2193" s="16">
        <v>0</v>
      </c>
      <c r="AN2193" s="16"/>
      <c r="AO2193" s="16"/>
      <c r="AP2193" s="16"/>
    </row>
    <row r="2194" spans="1:42" ht="20.45" customHeight="1" x14ac:dyDescent="0.15">
      <c r="A2194" s="14" t="s">
        <v>2234</v>
      </c>
      <c r="B2194" s="14"/>
      <c r="C2194" s="14"/>
      <c r="D2194" s="14"/>
      <c r="E2194" s="9" t="s">
        <v>2276</v>
      </c>
      <c r="F2194" s="14" t="s">
        <v>2209</v>
      </c>
      <c r="G2194" s="14"/>
      <c r="H2194" s="14"/>
      <c r="I2194" s="8" t="s">
        <v>2290</v>
      </c>
      <c r="J2194" s="15" t="s">
        <v>2289</v>
      </c>
      <c r="K2194" s="15"/>
      <c r="L2194" s="15"/>
      <c r="M2194" s="15"/>
      <c r="N2194" s="16">
        <v>4276</v>
      </c>
      <c r="O2194" s="16"/>
      <c r="P2194" s="7">
        <v>0</v>
      </c>
      <c r="R2194" s="16">
        <v>4276</v>
      </c>
      <c r="S2194" s="16"/>
      <c r="T2194" s="7">
        <v>0</v>
      </c>
      <c r="V2194" s="16">
        <v>4276</v>
      </c>
      <c r="W2194" s="16"/>
      <c r="X2194" s="16">
        <v>0</v>
      </c>
      <c r="Y2194" s="16"/>
      <c r="Z2194" s="16"/>
      <c r="AA2194" s="7">
        <v>0</v>
      </c>
      <c r="AC2194" s="16">
        <v>4276</v>
      </c>
      <c r="AD2194" s="16"/>
      <c r="AE2194" s="16">
        <v>0</v>
      </c>
      <c r="AF2194" s="16"/>
      <c r="AG2194" s="16"/>
      <c r="AH2194" s="16">
        <v>0</v>
      </c>
      <c r="AI2194" s="16"/>
      <c r="AJ2194" s="16"/>
      <c r="AK2194" s="16"/>
      <c r="AL2194" s="16"/>
      <c r="AM2194" s="16">
        <v>0</v>
      </c>
      <c r="AN2194" s="16"/>
      <c r="AO2194" s="16"/>
      <c r="AP2194" s="16"/>
    </row>
    <row r="2195" spans="1:42" ht="20.45" customHeight="1" x14ac:dyDescent="0.15">
      <c r="I2195" s="8" t="s">
        <v>2291</v>
      </c>
      <c r="J2195" s="15" t="s">
        <v>2292</v>
      </c>
      <c r="K2195" s="15"/>
      <c r="L2195" s="15"/>
      <c r="M2195" s="15"/>
      <c r="N2195" s="16">
        <v>1000</v>
      </c>
      <c r="O2195" s="16"/>
      <c r="P2195" s="7">
        <v>0</v>
      </c>
      <c r="R2195" s="16">
        <v>1000</v>
      </c>
      <c r="S2195" s="16"/>
      <c r="T2195" s="7">
        <v>0</v>
      </c>
      <c r="V2195" s="16">
        <v>1000</v>
      </c>
      <c r="W2195" s="16"/>
      <c r="X2195" s="16">
        <v>0</v>
      </c>
      <c r="Y2195" s="16"/>
      <c r="Z2195" s="16"/>
      <c r="AA2195" s="7">
        <v>0</v>
      </c>
      <c r="AC2195" s="16">
        <v>1000</v>
      </c>
      <c r="AD2195" s="16"/>
      <c r="AE2195" s="16">
        <v>0</v>
      </c>
      <c r="AF2195" s="16"/>
      <c r="AG2195" s="16"/>
      <c r="AH2195" s="16">
        <v>0</v>
      </c>
      <c r="AI2195" s="16"/>
      <c r="AJ2195" s="16"/>
      <c r="AK2195" s="16"/>
      <c r="AL2195" s="16"/>
      <c r="AM2195" s="16">
        <v>0</v>
      </c>
      <c r="AN2195" s="16"/>
      <c r="AO2195" s="16"/>
      <c r="AP2195" s="16"/>
    </row>
    <row r="2196" spans="1:42" ht="20.45" customHeight="1" x14ac:dyDescent="0.15">
      <c r="A2196" s="14" t="s">
        <v>2234</v>
      </c>
      <c r="B2196" s="14"/>
      <c r="C2196" s="14"/>
      <c r="D2196" s="14"/>
      <c r="E2196" s="9" t="s">
        <v>2276</v>
      </c>
      <c r="F2196" s="14" t="s">
        <v>2209</v>
      </c>
      <c r="G2196" s="14"/>
      <c r="H2196" s="14"/>
      <c r="I2196" s="8" t="s">
        <v>2293</v>
      </c>
      <c r="J2196" s="15" t="s">
        <v>2292</v>
      </c>
      <c r="K2196" s="15"/>
      <c r="L2196" s="15"/>
      <c r="M2196" s="15"/>
      <c r="N2196" s="16">
        <v>1000</v>
      </c>
      <c r="O2196" s="16"/>
      <c r="P2196" s="7">
        <v>0</v>
      </c>
      <c r="R2196" s="16">
        <v>1000</v>
      </c>
      <c r="S2196" s="16"/>
      <c r="T2196" s="7">
        <v>0</v>
      </c>
      <c r="V2196" s="16">
        <v>1000</v>
      </c>
      <c r="W2196" s="16"/>
      <c r="X2196" s="16">
        <v>0</v>
      </c>
      <c r="Y2196" s="16"/>
      <c r="Z2196" s="16"/>
      <c r="AA2196" s="7">
        <v>0</v>
      </c>
      <c r="AC2196" s="16">
        <v>1000</v>
      </c>
      <c r="AD2196" s="16"/>
      <c r="AE2196" s="16">
        <v>0</v>
      </c>
      <c r="AF2196" s="16"/>
      <c r="AG2196" s="16"/>
      <c r="AH2196" s="16">
        <v>0</v>
      </c>
      <c r="AI2196" s="16"/>
      <c r="AJ2196" s="16"/>
      <c r="AK2196" s="16"/>
      <c r="AL2196" s="16"/>
      <c r="AM2196" s="16">
        <v>0</v>
      </c>
      <c r="AN2196" s="16"/>
      <c r="AO2196" s="16"/>
      <c r="AP2196" s="16"/>
    </row>
    <row r="2197" spans="1:42" ht="20.45" customHeight="1" x14ac:dyDescent="0.15">
      <c r="I2197" s="2" t="s">
        <v>2294</v>
      </c>
      <c r="J2197" s="32" t="s">
        <v>2295</v>
      </c>
      <c r="K2197" s="32"/>
      <c r="L2197" s="32"/>
      <c r="M2197" s="32"/>
      <c r="N2197" s="33">
        <v>5000</v>
      </c>
      <c r="O2197" s="33"/>
      <c r="P2197" s="6">
        <v>0</v>
      </c>
      <c r="R2197" s="33">
        <v>5000</v>
      </c>
      <c r="S2197" s="33"/>
      <c r="T2197" s="6">
        <v>0</v>
      </c>
      <c r="V2197" s="33">
        <v>5000</v>
      </c>
      <c r="W2197" s="33"/>
      <c r="X2197" s="33">
        <v>0</v>
      </c>
      <c r="Y2197" s="33"/>
      <c r="Z2197" s="33"/>
      <c r="AA2197" s="6">
        <v>0</v>
      </c>
      <c r="AC2197" s="33">
        <v>5000</v>
      </c>
      <c r="AD2197" s="33"/>
      <c r="AE2197" s="33">
        <v>0</v>
      </c>
      <c r="AF2197" s="33"/>
      <c r="AG2197" s="33"/>
      <c r="AH2197" s="33">
        <v>0</v>
      </c>
      <c r="AI2197" s="33"/>
      <c r="AJ2197" s="33"/>
      <c r="AK2197" s="33"/>
      <c r="AL2197" s="33"/>
      <c r="AM2197" s="33">
        <v>0</v>
      </c>
      <c r="AN2197" s="33"/>
      <c r="AO2197" s="33"/>
      <c r="AP2197" s="33"/>
    </row>
    <row r="2198" spans="1:42" ht="20.45" customHeight="1" x14ac:dyDescent="0.15">
      <c r="I2198" s="8" t="s">
        <v>2296</v>
      </c>
      <c r="J2198" s="15" t="s">
        <v>2297</v>
      </c>
      <c r="K2198" s="15"/>
      <c r="L2198" s="15"/>
      <c r="M2198" s="15"/>
      <c r="N2198" s="16">
        <v>5000</v>
      </c>
      <c r="O2198" s="16"/>
      <c r="P2198" s="7">
        <v>0</v>
      </c>
      <c r="R2198" s="16">
        <v>5000</v>
      </c>
      <c r="S2198" s="16"/>
      <c r="T2198" s="7">
        <v>0</v>
      </c>
      <c r="V2198" s="16">
        <v>5000</v>
      </c>
      <c r="W2198" s="16"/>
      <c r="X2198" s="16">
        <v>0</v>
      </c>
      <c r="Y2198" s="16"/>
      <c r="Z2198" s="16"/>
      <c r="AA2198" s="7">
        <v>0</v>
      </c>
      <c r="AC2198" s="16">
        <v>5000</v>
      </c>
      <c r="AD2198" s="16"/>
      <c r="AE2198" s="16">
        <v>0</v>
      </c>
      <c r="AF2198" s="16"/>
      <c r="AG2198" s="16"/>
      <c r="AH2198" s="16">
        <v>0</v>
      </c>
      <c r="AI2198" s="16"/>
      <c r="AJ2198" s="16"/>
      <c r="AK2198" s="16"/>
      <c r="AL2198" s="16"/>
      <c r="AM2198" s="16">
        <v>0</v>
      </c>
      <c r="AN2198" s="16"/>
      <c r="AO2198" s="16"/>
      <c r="AP2198" s="16"/>
    </row>
    <row r="2199" spans="1:42" ht="20.45" customHeight="1" x14ac:dyDescent="0.15">
      <c r="A2199" s="14" t="s">
        <v>2234</v>
      </c>
      <c r="B2199" s="14"/>
      <c r="C2199" s="14"/>
      <c r="D2199" s="14"/>
      <c r="E2199" s="9" t="s">
        <v>2276</v>
      </c>
      <c r="F2199" s="14" t="s">
        <v>2209</v>
      </c>
      <c r="G2199" s="14"/>
      <c r="H2199" s="14"/>
      <c r="I2199" s="8" t="s">
        <v>2298</v>
      </c>
      <c r="J2199" s="15" t="s">
        <v>2299</v>
      </c>
      <c r="K2199" s="15"/>
      <c r="L2199" s="15"/>
      <c r="M2199" s="15"/>
      <c r="N2199" s="16">
        <v>5000</v>
      </c>
      <c r="O2199" s="16"/>
      <c r="P2199" s="7">
        <v>0</v>
      </c>
      <c r="R2199" s="16">
        <v>5000</v>
      </c>
      <c r="S2199" s="16"/>
      <c r="T2199" s="7">
        <v>0</v>
      </c>
      <c r="V2199" s="16">
        <v>5000</v>
      </c>
      <c r="W2199" s="16"/>
      <c r="X2199" s="16">
        <v>0</v>
      </c>
      <c r="Y2199" s="16"/>
      <c r="Z2199" s="16"/>
      <c r="AA2199" s="7">
        <v>0</v>
      </c>
      <c r="AC2199" s="16">
        <v>5000</v>
      </c>
      <c r="AD2199" s="16"/>
      <c r="AE2199" s="16">
        <v>0</v>
      </c>
      <c r="AF2199" s="16"/>
      <c r="AG2199" s="16"/>
      <c r="AH2199" s="16">
        <v>0</v>
      </c>
      <c r="AI2199" s="16"/>
      <c r="AJ2199" s="16"/>
      <c r="AK2199" s="16"/>
      <c r="AL2199" s="16"/>
      <c r="AM2199" s="16">
        <v>0</v>
      </c>
      <c r="AN2199" s="16"/>
      <c r="AO2199" s="16"/>
      <c r="AP2199" s="16"/>
    </row>
    <row r="2200" spans="1:42" ht="20.45" customHeight="1" x14ac:dyDescent="0.15">
      <c r="A2200" s="34"/>
      <c r="B2200" s="34"/>
      <c r="C2200" s="34"/>
      <c r="D2200" s="34"/>
      <c r="E2200" s="5"/>
      <c r="F2200" s="34"/>
      <c r="G2200" s="34"/>
      <c r="H2200" s="34"/>
      <c r="I2200" s="4" t="s">
        <v>2300</v>
      </c>
      <c r="J2200" s="35" t="s">
        <v>2301</v>
      </c>
      <c r="K2200" s="35"/>
      <c r="L2200" s="35"/>
      <c r="M2200" s="35"/>
      <c r="N2200" s="36">
        <v>39307.4</v>
      </c>
      <c r="O2200" s="36"/>
      <c r="P2200" s="3">
        <v>0</v>
      </c>
      <c r="R2200" s="36">
        <v>39307.4</v>
      </c>
      <c r="S2200" s="36"/>
      <c r="T2200" s="3">
        <v>0</v>
      </c>
      <c r="V2200" s="36">
        <v>39307.4</v>
      </c>
      <c r="W2200" s="36"/>
      <c r="X2200" s="36">
        <v>0</v>
      </c>
      <c r="Y2200" s="36"/>
      <c r="Z2200" s="36"/>
      <c r="AA2200" s="3">
        <v>0</v>
      </c>
      <c r="AC2200" s="36">
        <v>39307.4</v>
      </c>
      <c r="AD2200" s="36"/>
      <c r="AE2200" s="36">
        <v>0</v>
      </c>
      <c r="AF2200" s="36"/>
      <c r="AG2200" s="36"/>
      <c r="AH2200" s="36">
        <v>0</v>
      </c>
      <c r="AI2200" s="36"/>
      <c r="AJ2200" s="36"/>
      <c r="AK2200" s="36"/>
      <c r="AL2200" s="36"/>
      <c r="AM2200" s="36">
        <v>0</v>
      </c>
      <c r="AN2200" s="36"/>
      <c r="AO2200" s="36"/>
      <c r="AP2200" s="36"/>
    </row>
    <row r="2201" spans="1:42" ht="20.45" customHeight="1" x14ac:dyDescent="0.15">
      <c r="I2201" s="2" t="s">
        <v>2302</v>
      </c>
      <c r="J2201" s="32" t="s">
        <v>2303</v>
      </c>
      <c r="K2201" s="32"/>
      <c r="L2201" s="32"/>
      <c r="M2201" s="32"/>
      <c r="N2201" s="33">
        <v>27197.4</v>
      </c>
      <c r="O2201" s="33"/>
      <c r="P2201" s="6">
        <v>0</v>
      </c>
      <c r="R2201" s="33">
        <v>27197.4</v>
      </c>
      <c r="S2201" s="33"/>
      <c r="T2201" s="6">
        <v>0</v>
      </c>
      <c r="V2201" s="33">
        <v>27197.4</v>
      </c>
      <c r="W2201" s="33"/>
      <c r="X2201" s="33">
        <v>0</v>
      </c>
      <c r="Y2201" s="33"/>
      <c r="Z2201" s="33"/>
      <c r="AA2201" s="6">
        <v>0</v>
      </c>
      <c r="AC2201" s="33">
        <v>27197.4</v>
      </c>
      <c r="AD2201" s="33"/>
      <c r="AE2201" s="33">
        <v>0</v>
      </c>
      <c r="AF2201" s="33"/>
      <c r="AG2201" s="33"/>
      <c r="AH2201" s="33">
        <v>0</v>
      </c>
      <c r="AI2201" s="33"/>
      <c r="AJ2201" s="33"/>
      <c r="AK2201" s="33"/>
      <c r="AL2201" s="33"/>
      <c r="AM2201" s="33">
        <v>0</v>
      </c>
      <c r="AN2201" s="33"/>
      <c r="AO2201" s="33"/>
      <c r="AP2201" s="33"/>
    </row>
    <row r="2202" spans="1:42" ht="20.45" customHeight="1" x14ac:dyDescent="0.15">
      <c r="I2202" s="8" t="s">
        <v>2304</v>
      </c>
      <c r="J2202" s="15" t="s">
        <v>2305</v>
      </c>
      <c r="K2202" s="15"/>
      <c r="L2202" s="15"/>
      <c r="M2202" s="15"/>
      <c r="N2202" s="16">
        <v>21000</v>
      </c>
      <c r="O2202" s="16"/>
      <c r="P2202" s="7">
        <v>0</v>
      </c>
      <c r="R2202" s="16">
        <v>21000</v>
      </c>
      <c r="S2202" s="16"/>
      <c r="T2202" s="7">
        <v>0</v>
      </c>
      <c r="V2202" s="16">
        <v>21000</v>
      </c>
      <c r="W2202" s="16"/>
      <c r="X2202" s="16">
        <v>0</v>
      </c>
      <c r="Y2202" s="16"/>
      <c r="Z2202" s="16"/>
      <c r="AA2202" s="7">
        <v>0</v>
      </c>
      <c r="AC2202" s="16">
        <v>21000</v>
      </c>
      <c r="AD2202" s="16"/>
      <c r="AE2202" s="16">
        <v>0</v>
      </c>
      <c r="AF2202" s="16"/>
      <c r="AG2202" s="16"/>
      <c r="AH2202" s="16">
        <v>0</v>
      </c>
      <c r="AI2202" s="16"/>
      <c r="AJ2202" s="16"/>
      <c r="AK2202" s="16"/>
      <c r="AL2202" s="16"/>
      <c r="AM2202" s="16">
        <v>0</v>
      </c>
      <c r="AN2202" s="16"/>
      <c r="AO2202" s="16"/>
      <c r="AP2202" s="16"/>
    </row>
    <row r="2203" spans="1:42" ht="20.45" customHeight="1" x14ac:dyDescent="0.15">
      <c r="A2203" s="14" t="s">
        <v>2234</v>
      </c>
      <c r="B2203" s="14"/>
      <c r="C2203" s="14"/>
      <c r="D2203" s="14"/>
      <c r="E2203" s="9" t="s">
        <v>2276</v>
      </c>
      <c r="F2203" s="14" t="s">
        <v>2209</v>
      </c>
      <c r="G2203" s="14"/>
      <c r="H2203" s="14"/>
      <c r="I2203" s="8" t="s">
        <v>2306</v>
      </c>
      <c r="J2203" s="15" t="s">
        <v>2307</v>
      </c>
      <c r="K2203" s="15"/>
      <c r="L2203" s="15"/>
      <c r="M2203" s="15"/>
      <c r="N2203" s="16">
        <v>21000</v>
      </c>
      <c r="O2203" s="16"/>
      <c r="P2203" s="7">
        <v>0</v>
      </c>
      <c r="R2203" s="16">
        <v>21000</v>
      </c>
      <c r="S2203" s="16"/>
      <c r="T2203" s="7">
        <v>0</v>
      </c>
      <c r="V2203" s="16">
        <v>21000</v>
      </c>
      <c r="W2203" s="16"/>
      <c r="X2203" s="16">
        <v>0</v>
      </c>
      <c r="Y2203" s="16"/>
      <c r="Z2203" s="16"/>
      <c r="AA2203" s="7">
        <v>0</v>
      </c>
      <c r="AC2203" s="16">
        <v>21000</v>
      </c>
      <c r="AD2203" s="16"/>
      <c r="AE2203" s="16">
        <v>0</v>
      </c>
      <c r="AF2203" s="16"/>
      <c r="AG2203" s="16"/>
      <c r="AH2203" s="16">
        <v>0</v>
      </c>
      <c r="AI2203" s="16"/>
      <c r="AJ2203" s="16"/>
      <c r="AK2203" s="16"/>
      <c r="AL2203" s="16"/>
      <c r="AM2203" s="16">
        <v>0</v>
      </c>
      <c r="AN2203" s="16"/>
      <c r="AO2203" s="16"/>
      <c r="AP2203" s="16"/>
    </row>
    <row r="2204" spans="1:42" ht="20.45" customHeight="1" x14ac:dyDescent="0.15">
      <c r="I2204" s="8" t="s">
        <v>2308</v>
      </c>
      <c r="J2204" s="15" t="s">
        <v>2309</v>
      </c>
      <c r="K2204" s="15"/>
      <c r="L2204" s="15"/>
      <c r="M2204" s="15"/>
      <c r="N2204" s="16">
        <v>3881.4</v>
      </c>
      <c r="O2204" s="16"/>
      <c r="P2204" s="7">
        <v>0</v>
      </c>
      <c r="R2204" s="16">
        <v>3881.4</v>
      </c>
      <c r="S2204" s="16"/>
      <c r="T2204" s="7">
        <v>0</v>
      </c>
      <c r="V2204" s="16">
        <v>3881.4</v>
      </c>
      <c r="W2204" s="16"/>
      <c r="X2204" s="16">
        <v>0</v>
      </c>
      <c r="Y2204" s="16"/>
      <c r="Z2204" s="16"/>
      <c r="AA2204" s="7">
        <v>0</v>
      </c>
      <c r="AC2204" s="16">
        <v>3881.4</v>
      </c>
      <c r="AD2204" s="16"/>
      <c r="AE2204" s="16">
        <v>0</v>
      </c>
      <c r="AF2204" s="16"/>
      <c r="AG2204" s="16"/>
      <c r="AH2204" s="16">
        <v>0</v>
      </c>
      <c r="AI2204" s="16"/>
      <c r="AJ2204" s="16"/>
      <c r="AK2204" s="16"/>
      <c r="AL2204" s="16"/>
      <c r="AM2204" s="16">
        <v>0</v>
      </c>
      <c r="AN2204" s="16"/>
      <c r="AO2204" s="16"/>
      <c r="AP2204" s="16"/>
    </row>
    <row r="2205" spans="1:42" ht="20.45" customHeight="1" x14ac:dyDescent="0.15">
      <c r="A2205" s="14" t="s">
        <v>2234</v>
      </c>
      <c r="B2205" s="14"/>
      <c r="C2205" s="14"/>
      <c r="D2205" s="14"/>
      <c r="E2205" s="9" t="s">
        <v>2276</v>
      </c>
      <c r="F2205" s="14" t="s">
        <v>2310</v>
      </c>
      <c r="G2205" s="14"/>
      <c r="H2205" s="14"/>
      <c r="I2205" s="8" t="s">
        <v>2311</v>
      </c>
      <c r="J2205" s="15" t="s">
        <v>2309</v>
      </c>
      <c r="K2205" s="15"/>
      <c r="L2205" s="15"/>
      <c r="M2205" s="15"/>
      <c r="N2205" s="16">
        <v>3881.4</v>
      </c>
      <c r="O2205" s="16"/>
      <c r="P2205" s="7">
        <v>0</v>
      </c>
      <c r="R2205" s="16">
        <v>3881.4</v>
      </c>
      <c r="S2205" s="16"/>
      <c r="T2205" s="7">
        <v>0</v>
      </c>
      <c r="V2205" s="16">
        <v>3881.4</v>
      </c>
      <c r="W2205" s="16"/>
      <c r="X2205" s="16">
        <v>0</v>
      </c>
      <c r="Y2205" s="16"/>
      <c r="Z2205" s="16"/>
      <c r="AA2205" s="7">
        <v>0</v>
      </c>
      <c r="AC2205" s="16">
        <v>3881.4</v>
      </c>
      <c r="AD2205" s="16"/>
      <c r="AE2205" s="16">
        <v>0</v>
      </c>
      <c r="AF2205" s="16"/>
      <c r="AG2205" s="16"/>
      <c r="AH2205" s="16">
        <v>0</v>
      </c>
      <c r="AI2205" s="16"/>
      <c r="AJ2205" s="16"/>
      <c r="AK2205" s="16"/>
      <c r="AL2205" s="16"/>
      <c r="AM2205" s="16">
        <v>0</v>
      </c>
      <c r="AN2205" s="16"/>
      <c r="AO2205" s="16"/>
      <c r="AP2205" s="16"/>
    </row>
    <row r="2206" spans="1:42" ht="20.45" customHeight="1" x14ac:dyDescent="0.15">
      <c r="I2206" s="8" t="s">
        <v>2312</v>
      </c>
      <c r="J2206" s="15" t="s">
        <v>2313</v>
      </c>
      <c r="K2206" s="15"/>
      <c r="L2206" s="15"/>
      <c r="M2206" s="15"/>
      <c r="N2206" s="16">
        <v>2316</v>
      </c>
      <c r="O2206" s="16"/>
      <c r="P2206" s="7">
        <v>0</v>
      </c>
      <c r="R2206" s="16">
        <v>2316</v>
      </c>
      <c r="S2206" s="16"/>
      <c r="T2206" s="7">
        <v>0</v>
      </c>
      <c r="V2206" s="16">
        <v>2316</v>
      </c>
      <c r="W2206" s="16"/>
      <c r="X2206" s="16">
        <v>0</v>
      </c>
      <c r="Y2206" s="16"/>
      <c r="Z2206" s="16"/>
      <c r="AA2206" s="7">
        <v>0</v>
      </c>
      <c r="AC2206" s="16">
        <v>2316</v>
      </c>
      <c r="AD2206" s="16"/>
      <c r="AE2206" s="16">
        <v>0</v>
      </c>
      <c r="AF2206" s="16"/>
      <c r="AG2206" s="16"/>
      <c r="AH2206" s="16">
        <v>0</v>
      </c>
      <c r="AI2206" s="16"/>
      <c r="AJ2206" s="16"/>
      <c r="AK2206" s="16"/>
      <c r="AL2206" s="16"/>
      <c r="AM2206" s="16">
        <v>0</v>
      </c>
      <c r="AN2206" s="16"/>
      <c r="AO2206" s="16"/>
      <c r="AP2206" s="16"/>
    </row>
    <row r="2207" spans="1:42" ht="12.6" customHeight="1" x14ac:dyDescent="0.15"/>
    <row r="2208" spans="1:42" ht="14.1" customHeight="1" x14ac:dyDescent="0.15">
      <c r="AK2208" s="13" t="s">
        <v>2314</v>
      </c>
      <c r="AL2208" s="13"/>
      <c r="AM2208" s="13"/>
      <c r="AN2208" s="13"/>
    </row>
    <row r="2209" spans="1:42" ht="14.1" customHeight="1" x14ac:dyDescent="0.15">
      <c r="D2209" s="18" t="s">
        <v>2254</v>
      </c>
      <c r="E2209" s="18"/>
      <c r="F2209" s="18"/>
      <c r="G2209" s="18"/>
      <c r="H2209" s="18"/>
      <c r="I2209" s="18"/>
      <c r="J2209" s="18"/>
      <c r="K2209" s="18"/>
      <c r="L2209" s="18"/>
      <c r="M2209" s="18"/>
      <c r="N2209" s="18"/>
      <c r="O2209" s="18"/>
      <c r="P2209" s="18"/>
      <c r="Q2209" s="18"/>
      <c r="R2209" s="18"/>
      <c r="S2209" s="18"/>
      <c r="T2209" s="18"/>
      <c r="U2209" s="18"/>
      <c r="V2209" s="18"/>
      <c r="W2209" s="18"/>
      <c r="X2209" s="18"/>
      <c r="Y2209" s="18"/>
      <c r="Z2209" s="18"/>
      <c r="AA2209" s="18"/>
      <c r="AB2209" s="18"/>
      <c r="AC2209" s="18"/>
      <c r="AD2209" s="18"/>
      <c r="AE2209" s="18"/>
      <c r="AF2209" s="18"/>
      <c r="AG2209" s="18"/>
      <c r="AH2209" s="18"/>
      <c r="AI2209" s="18"/>
      <c r="AJ2209" s="18"/>
      <c r="AK2209" s="18"/>
      <c r="AL2209" s="18"/>
    </row>
    <row r="2210" spans="1:42" ht="14.1" customHeight="1" x14ac:dyDescent="0.15">
      <c r="A2210" s="20"/>
      <c r="B2210" s="20"/>
      <c r="C2210" s="20"/>
      <c r="D2210" s="20"/>
      <c r="E2210" s="20"/>
      <c r="F2210" s="20"/>
      <c r="G2210" s="20"/>
      <c r="H2210" s="20"/>
      <c r="I2210" s="20"/>
      <c r="J2210" s="20"/>
      <c r="K2210" s="19" t="s">
        <v>2255</v>
      </c>
      <c r="L2210" s="19"/>
      <c r="M2210" s="19"/>
      <c r="N2210" s="19"/>
      <c r="O2210" s="19"/>
      <c r="P2210" s="19"/>
      <c r="Q2210" s="19"/>
      <c r="R2210" s="19"/>
      <c r="S2210" s="19"/>
      <c r="T2210" s="19"/>
      <c r="U2210" s="19"/>
      <c r="V2210" s="19"/>
      <c r="W2210" s="19"/>
      <c r="X2210" s="19"/>
      <c r="Y2210" s="19"/>
      <c r="Z2210" s="19"/>
      <c r="AA2210" s="19"/>
      <c r="AB2210" s="19"/>
      <c r="AC2210" s="19"/>
      <c r="AD2210" s="19"/>
      <c r="AE2210" s="19"/>
      <c r="AF2210" s="19"/>
      <c r="AG2210" s="19"/>
      <c r="AH2210" s="19"/>
      <c r="AI2210" s="19"/>
    </row>
    <row r="2211" spans="1:42" ht="7.15" customHeight="1" x14ac:dyDescent="0.15">
      <c r="A2211" s="20"/>
      <c r="B2211" s="20"/>
      <c r="C2211" s="20"/>
      <c r="D2211" s="20"/>
      <c r="E2211" s="20"/>
      <c r="F2211" s="20"/>
      <c r="G2211" s="20"/>
      <c r="H2211" s="20"/>
      <c r="I2211" s="20"/>
      <c r="J2211" s="20"/>
      <c r="K2211" s="21" t="s">
        <v>2256</v>
      </c>
      <c r="L2211" s="21"/>
      <c r="M2211" s="21"/>
      <c r="N2211" s="21"/>
      <c r="O2211" s="21"/>
      <c r="P2211" s="21"/>
      <c r="Q2211" s="21"/>
      <c r="R2211" s="21"/>
      <c r="S2211" s="21"/>
      <c r="T2211" s="21"/>
      <c r="U2211" s="21"/>
      <c r="V2211" s="21"/>
      <c r="W2211" s="21"/>
      <c r="X2211" s="21"/>
      <c r="Y2211" s="21"/>
      <c r="Z2211" s="21"/>
      <c r="AA2211" s="21"/>
      <c r="AB2211" s="21"/>
      <c r="AC2211" s="21"/>
      <c r="AD2211" s="21"/>
      <c r="AE2211" s="21"/>
      <c r="AF2211" s="21"/>
      <c r="AG2211" s="21"/>
      <c r="AH2211" s="21"/>
    </row>
    <row r="2212" spans="1:42" ht="7.15" customHeight="1" x14ac:dyDescent="0.15">
      <c r="A2212" s="20"/>
      <c r="B2212" s="20"/>
      <c r="C2212" s="22" t="s">
        <v>2257</v>
      </c>
      <c r="D2212" s="22"/>
      <c r="E2212" s="22"/>
      <c r="F2212" s="22"/>
      <c r="G2212" s="22"/>
      <c r="H2212" s="22"/>
      <c r="I2212" s="22"/>
      <c r="J2212" s="22"/>
      <c r="K2212" s="22"/>
      <c r="L2212" s="21"/>
      <c r="M2212" s="21"/>
      <c r="N2212" s="21"/>
      <c r="O2212" s="21"/>
      <c r="P2212" s="21"/>
      <c r="Q2212" s="21"/>
      <c r="R2212" s="21"/>
      <c r="S2212" s="21"/>
      <c r="T2212" s="21"/>
      <c r="U2212" s="21"/>
      <c r="V2212" s="21"/>
      <c r="W2212" s="21"/>
      <c r="X2212" s="21"/>
      <c r="Y2212" s="21"/>
      <c r="Z2212" s="21"/>
      <c r="AA2212" s="21"/>
      <c r="AB2212" s="21"/>
      <c r="AC2212" s="21"/>
      <c r="AD2212" s="21"/>
      <c r="AE2212" s="21"/>
      <c r="AF2212" s="24" t="s">
        <v>2258</v>
      </c>
      <c r="AG2212" s="24"/>
      <c r="AH2212" s="24"/>
      <c r="AI2212" s="24"/>
      <c r="AJ2212" s="24"/>
      <c r="AK2212" s="24"/>
      <c r="AL2212" s="25" t="s">
        <v>2259</v>
      </c>
      <c r="AM2212" s="25"/>
      <c r="AN2212" s="25"/>
      <c r="AO2212" s="25"/>
    </row>
    <row r="2213" spans="1:42" ht="7.15" customHeight="1" x14ac:dyDescent="0.15">
      <c r="C2213" s="22"/>
      <c r="D2213" s="22"/>
      <c r="E2213" s="22"/>
      <c r="F2213" s="22"/>
      <c r="G2213" s="22"/>
      <c r="H2213" s="22"/>
      <c r="I2213" s="22"/>
      <c r="J2213" s="22"/>
      <c r="K2213" s="22"/>
      <c r="L2213" s="23"/>
      <c r="M2213" s="23"/>
      <c r="N2213" s="23"/>
      <c r="O2213" s="23"/>
      <c r="P2213" s="23"/>
      <c r="Q2213" s="23"/>
      <c r="R2213" s="23"/>
      <c r="S2213" s="23"/>
      <c r="T2213" s="23"/>
      <c r="U2213" s="23"/>
      <c r="V2213" s="23"/>
      <c r="W2213" s="23"/>
      <c r="X2213" s="23"/>
      <c r="Y2213" s="23"/>
      <c r="Z2213" s="23"/>
      <c r="AA2213" s="23"/>
      <c r="AB2213" s="23"/>
      <c r="AC2213" s="23"/>
      <c r="AD2213" s="23"/>
      <c r="AE2213" s="23"/>
      <c r="AF2213" s="24"/>
      <c r="AG2213" s="24"/>
      <c r="AH2213" s="24"/>
      <c r="AI2213" s="24"/>
      <c r="AJ2213" s="24"/>
      <c r="AK2213" s="24"/>
      <c r="AL2213" s="25"/>
      <c r="AM2213" s="25"/>
      <c r="AN2213" s="25"/>
      <c r="AO2213" s="25"/>
    </row>
    <row r="2214" spans="1:42" ht="7.15" customHeight="1" x14ac:dyDescent="0.15">
      <c r="C2214" s="22" t="s">
        <v>2260</v>
      </c>
      <c r="D2214" s="22"/>
      <c r="E2214" s="22"/>
      <c r="F2214" s="22"/>
      <c r="G2214" s="26"/>
      <c r="H2214" s="26"/>
      <c r="I2214" s="26"/>
      <c r="J2214" s="26"/>
      <c r="K2214" s="26"/>
      <c r="L2214" s="26"/>
      <c r="M2214" s="26"/>
      <c r="N2214" s="26"/>
      <c r="O2214" s="26"/>
      <c r="P2214" s="26"/>
      <c r="Q2214" s="26"/>
      <c r="R2214" s="26"/>
      <c r="S2214" s="26"/>
      <c r="T2214" s="26"/>
      <c r="U2214" s="26"/>
      <c r="V2214" s="26"/>
      <c r="W2214" s="26"/>
      <c r="X2214" s="26"/>
      <c r="Y2214" s="26"/>
      <c r="Z2214" s="26"/>
      <c r="AA2214" s="26"/>
      <c r="AB2214" s="26"/>
      <c r="AC2214" s="26"/>
      <c r="AD2214" s="26"/>
      <c r="AE2214" s="26"/>
      <c r="AF2214" s="26"/>
      <c r="AG2214" s="26"/>
      <c r="AH2214" s="26"/>
      <c r="AI2214" s="24"/>
      <c r="AJ2214" s="24"/>
      <c r="AK2214" s="24"/>
      <c r="AL2214" s="27" t="s">
        <v>2261</v>
      </c>
      <c r="AM2214" s="27"/>
    </row>
    <row r="2215" spans="1:42" ht="7.15" customHeight="1" x14ac:dyDescent="0.15">
      <c r="C2215" s="22"/>
      <c r="D2215" s="22"/>
      <c r="E2215" s="22"/>
      <c r="F2215" s="22"/>
      <c r="G2215" s="26"/>
      <c r="H2215" s="26"/>
      <c r="I2215" s="26"/>
      <c r="J2215" s="26"/>
      <c r="K2215" s="26"/>
      <c r="L2215" s="26"/>
      <c r="M2215" s="26"/>
      <c r="N2215" s="26"/>
      <c r="O2215" s="26"/>
      <c r="P2215" s="26"/>
      <c r="Q2215" s="26"/>
      <c r="R2215" s="26"/>
      <c r="S2215" s="26"/>
      <c r="T2215" s="26"/>
      <c r="U2215" s="26"/>
      <c r="V2215" s="26"/>
      <c r="W2215" s="26"/>
      <c r="X2215" s="26"/>
      <c r="Y2215" s="26"/>
      <c r="Z2215" s="26"/>
      <c r="AA2215" s="26"/>
      <c r="AB2215" s="26"/>
      <c r="AC2215" s="26"/>
      <c r="AD2215" s="26"/>
      <c r="AE2215" s="26"/>
      <c r="AF2215" s="26"/>
      <c r="AG2215" s="26"/>
      <c r="AH2215" s="26"/>
      <c r="AI2215" s="24"/>
      <c r="AJ2215" s="24"/>
      <c r="AK2215" s="24"/>
      <c r="AL2215" s="27"/>
      <c r="AM2215" s="27"/>
    </row>
    <row r="2216" spans="1:42" ht="15.6" customHeight="1" x14ac:dyDescent="0.15">
      <c r="A2216" s="28" t="s">
        <v>2262</v>
      </c>
      <c r="B2216" s="28"/>
      <c r="C2216" s="28"/>
      <c r="D2216" s="28"/>
      <c r="E2216" s="28"/>
      <c r="F2216" s="28"/>
      <c r="G2216" s="28"/>
      <c r="H2216" s="28"/>
      <c r="I2216" s="28"/>
      <c r="J2216" s="28"/>
      <c r="K2216" s="28"/>
      <c r="L2216" s="28"/>
      <c r="M2216" s="28"/>
      <c r="N2216" s="28"/>
    </row>
    <row r="2217" spans="1:42" ht="28.35" customHeight="1" x14ac:dyDescent="0.15">
      <c r="A2217" s="28"/>
      <c r="B2217" s="28"/>
      <c r="C2217" s="28"/>
      <c r="D2217" s="28"/>
      <c r="E2217" s="28"/>
      <c r="F2217" s="28"/>
      <c r="G2217" s="28"/>
      <c r="H2217" s="28"/>
      <c r="I2217" s="28"/>
      <c r="J2217" s="28"/>
      <c r="K2217" s="28"/>
      <c r="L2217" s="28"/>
      <c r="M2217" s="29" t="s">
        <v>2263</v>
      </c>
      <c r="N2217" s="29"/>
      <c r="O2217" s="29"/>
      <c r="P2217" s="1" t="s">
        <v>2264</v>
      </c>
      <c r="Q2217" s="29" t="s">
        <v>2265</v>
      </c>
      <c r="R2217" s="29"/>
      <c r="S2217" s="29" t="s">
        <v>2266</v>
      </c>
      <c r="T2217" s="29"/>
      <c r="U2217" s="30" t="s">
        <v>2267</v>
      </c>
      <c r="V2217" s="30"/>
      <c r="W2217" s="29" t="s">
        <v>2268</v>
      </c>
      <c r="X2217" s="29"/>
      <c r="Y2217" s="29"/>
      <c r="Z2217" s="31" t="s">
        <v>2269</v>
      </c>
      <c r="AA2217" s="31"/>
      <c r="AB2217" s="29" t="s">
        <v>2270</v>
      </c>
      <c r="AC2217" s="29"/>
      <c r="AD2217" s="29" t="s">
        <v>2271</v>
      </c>
      <c r="AE2217" s="29"/>
      <c r="AF2217" s="29"/>
      <c r="AG2217" s="29" t="s">
        <v>2272</v>
      </c>
      <c r="AH2217" s="29"/>
      <c r="AI2217" s="29"/>
      <c r="AJ2217" s="29"/>
      <c r="AK2217" s="29"/>
      <c r="AL2217" s="29"/>
      <c r="AM2217" s="30" t="s">
        <v>2273</v>
      </c>
      <c r="AN2217" s="30"/>
      <c r="AO2217" s="30"/>
      <c r="AP2217" s="30"/>
    </row>
    <row r="2218" spans="1:42" ht="20.45" customHeight="1" x14ac:dyDescent="0.15">
      <c r="A2218" s="14" t="s">
        <v>2234</v>
      </c>
      <c r="B2218" s="14"/>
      <c r="C2218" s="14"/>
      <c r="D2218" s="14"/>
      <c r="E2218" s="9" t="s">
        <v>2276</v>
      </c>
      <c r="F2218" s="14" t="s">
        <v>2310</v>
      </c>
      <c r="G2218" s="14"/>
      <c r="H2218" s="14"/>
      <c r="I2218" s="8" t="s">
        <v>2315</v>
      </c>
      <c r="J2218" s="15" t="s">
        <v>2316</v>
      </c>
      <c r="K2218" s="15"/>
      <c r="L2218" s="15"/>
      <c r="M2218" s="15"/>
      <c r="N2218" s="16">
        <v>2316</v>
      </c>
      <c r="O2218" s="16"/>
      <c r="P2218" s="7">
        <v>0</v>
      </c>
      <c r="R2218" s="16">
        <v>2316</v>
      </c>
      <c r="S2218" s="16"/>
      <c r="T2218" s="7">
        <v>0</v>
      </c>
      <c r="V2218" s="16">
        <v>2316</v>
      </c>
      <c r="W2218" s="16"/>
      <c r="X2218" s="16">
        <v>0</v>
      </c>
      <c r="Y2218" s="16"/>
      <c r="Z2218" s="16"/>
      <c r="AA2218" s="7">
        <v>0</v>
      </c>
      <c r="AC2218" s="16">
        <v>2316</v>
      </c>
      <c r="AD2218" s="16"/>
      <c r="AE2218" s="16">
        <v>0</v>
      </c>
      <c r="AF2218" s="16"/>
      <c r="AG2218" s="16"/>
      <c r="AH2218" s="16">
        <v>0</v>
      </c>
      <c r="AI2218" s="16"/>
      <c r="AJ2218" s="16"/>
      <c r="AK2218" s="16"/>
      <c r="AL2218" s="16"/>
      <c r="AM2218" s="16">
        <v>0</v>
      </c>
      <c r="AN2218" s="16"/>
      <c r="AO2218" s="16"/>
      <c r="AP2218" s="16"/>
    </row>
    <row r="2219" spans="1:42" ht="20.45" customHeight="1" x14ac:dyDescent="0.15">
      <c r="I2219" s="2" t="s">
        <v>2317</v>
      </c>
      <c r="J2219" s="32" t="s">
        <v>2318</v>
      </c>
      <c r="K2219" s="32"/>
      <c r="L2219" s="32"/>
      <c r="M2219" s="32"/>
      <c r="N2219" s="33">
        <v>8810</v>
      </c>
      <c r="O2219" s="33"/>
      <c r="P2219" s="6">
        <v>0</v>
      </c>
      <c r="R2219" s="33">
        <v>8810</v>
      </c>
      <c r="S2219" s="33"/>
      <c r="T2219" s="6">
        <v>0</v>
      </c>
      <c r="V2219" s="33">
        <v>8810</v>
      </c>
      <c r="W2219" s="33"/>
      <c r="X2219" s="33">
        <v>0</v>
      </c>
      <c r="Y2219" s="33"/>
      <c r="Z2219" s="33"/>
      <c r="AA2219" s="6">
        <v>0</v>
      </c>
      <c r="AC2219" s="33">
        <v>8810</v>
      </c>
      <c r="AD2219" s="33"/>
      <c r="AE2219" s="33">
        <v>0</v>
      </c>
      <c r="AF2219" s="33"/>
      <c r="AG2219" s="33"/>
      <c r="AH2219" s="33">
        <v>0</v>
      </c>
      <c r="AI2219" s="33"/>
      <c r="AJ2219" s="33"/>
      <c r="AK2219" s="33"/>
      <c r="AL2219" s="33"/>
      <c r="AM2219" s="33">
        <v>0</v>
      </c>
      <c r="AN2219" s="33"/>
      <c r="AO2219" s="33"/>
      <c r="AP2219" s="33"/>
    </row>
    <row r="2220" spans="1:42" ht="20.45" customHeight="1" x14ac:dyDescent="0.15">
      <c r="I2220" s="8" t="s">
        <v>2319</v>
      </c>
      <c r="J2220" s="15" t="s">
        <v>2320</v>
      </c>
      <c r="K2220" s="15"/>
      <c r="L2220" s="15"/>
      <c r="M2220" s="15"/>
      <c r="N2220" s="16">
        <v>8810</v>
      </c>
      <c r="O2220" s="16"/>
      <c r="P2220" s="7">
        <v>0</v>
      </c>
      <c r="R2220" s="16">
        <v>8810</v>
      </c>
      <c r="S2220" s="16"/>
      <c r="T2220" s="7">
        <v>0</v>
      </c>
      <c r="V2220" s="16">
        <v>8810</v>
      </c>
      <c r="W2220" s="16"/>
      <c r="X2220" s="16">
        <v>0</v>
      </c>
      <c r="Y2220" s="16"/>
      <c r="Z2220" s="16"/>
      <c r="AA2220" s="7">
        <v>0</v>
      </c>
      <c r="AC2220" s="16">
        <v>8810</v>
      </c>
      <c r="AD2220" s="16"/>
      <c r="AE2220" s="16">
        <v>0</v>
      </c>
      <c r="AF2220" s="16"/>
      <c r="AG2220" s="16"/>
      <c r="AH2220" s="16">
        <v>0</v>
      </c>
      <c r="AI2220" s="16"/>
      <c r="AJ2220" s="16"/>
      <c r="AK2220" s="16"/>
      <c r="AL2220" s="16"/>
      <c r="AM2220" s="16">
        <v>0</v>
      </c>
      <c r="AN2220" s="16"/>
      <c r="AO2220" s="16"/>
      <c r="AP2220" s="16"/>
    </row>
    <row r="2221" spans="1:42" ht="20.45" customHeight="1" x14ac:dyDescent="0.15">
      <c r="A2221" s="14" t="s">
        <v>2234</v>
      </c>
      <c r="B2221" s="14"/>
      <c r="C2221" s="14"/>
      <c r="D2221" s="14"/>
      <c r="E2221" s="9" t="s">
        <v>2276</v>
      </c>
      <c r="F2221" s="14" t="s">
        <v>2310</v>
      </c>
      <c r="G2221" s="14"/>
      <c r="H2221" s="14"/>
      <c r="I2221" s="8" t="s">
        <v>2321</v>
      </c>
      <c r="J2221" s="15" t="s">
        <v>2322</v>
      </c>
      <c r="K2221" s="15"/>
      <c r="L2221" s="15"/>
      <c r="M2221" s="15"/>
      <c r="N2221" s="16">
        <v>8810</v>
      </c>
      <c r="O2221" s="16"/>
      <c r="P2221" s="7">
        <v>0</v>
      </c>
      <c r="R2221" s="16">
        <v>8810</v>
      </c>
      <c r="S2221" s="16"/>
      <c r="T2221" s="7">
        <v>0</v>
      </c>
      <c r="V2221" s="16">
        <v>8810</v>
      </c>
      <c r="W2221" s="16"/>
      <c r="X2221" s="16">
        <v>0</v>
      </c>
      <c r="Y2221" s="16"/>
      <c r="Z2221" s="16"/>
      <c r="AA2221" s="7">
        <v>0</v>
      </c>
      <c r="AC2221" s="16">
        <v>8810</v>
      </c>
      <c r="AD2221" s="16"/>
      <c r="AE2221" s="16">
        <v>0</v>
      </c>
      <c r="AF2221" s="16"/>
      <c r="AG2221" s="16"/>
      <c r="AH2221" s="16">
        <v>0</v>
      </c>
      <c r="AI2221" s="16"/>
      <c r="AJ2221" s="16"/>
      <c r="AK2221" s="16"/>
      <c r="AL2221" s="16"/>
      <c r="AM2221" s="16">
        <v>0</v>
      </c>
      <c r="AN2221" s="16"/>
      <c r="AO2221" s="16"/>
      <c r="AP2221" s="16"/>
    </row>
    <row r="2222" spans="1:42" ht="20.45" customHeight="1" x14ac:dyDescent="0.15">
      <c r="I2222" s="2" t="s">
        <v>2323</v>
      </c>
      <c r="J2222" s="32" t="s">
        <v>2324</v>
      </c>
      <c r="K2222" s="32"/>
      <c r="L2222" s="32"/>
      <c r="M2222" s="32"/>
      <c r="N2222" s="33">
        <v>3300</v>
      </c>
      <c r="O2222" s="33"/>
      <c r="P2222" s="6">
        <v>0</v>
      </c>
      <c r="R2222" s="33">
        <v>3300</v>
      </c>
      <c r="S2222" s="33"/>
      <c r="T2222" s="6">
        <v>0</v>
      </c>
      <c r="V2222" s="33">
        <v>3300</v>
      </c>
      <c r="W2222" s="33"/>
      <c r="X2222" s="33">
        <v>0</v>
      </c>
      <c r="Y2222" s="33"/>
      <c r="Z2222" s="33"/>
      <c r="AA2222" s="6">
        <v>0</v>
      </c>
      <c r="AC2222" s="33">
        <v>3300</v>
      </c>
      <c r="AD2222" s="33"/>
      <c r="AE2222" s="33">
        <v>0</v>
      </c>
      <c r="AF2222" s="33"/>
      <c r="AG2222" s="33"/>
      <c r="AH2222" s="33">
        <v>0</v>
      </c>
      <c r="AI2222" s="33"/>
      <c r="AJ2222" s="33"/>
      <c r="AK2222" s="33"/>
      <c r="AL2222" s="33"/>
      <c r="AM2222" s="33">
        <v>0</v>
      </c>
      <c r="AN2222" s="33"/>
      <c r="AO2222" s="33"/>
      <c r="AP2222" s="33"/>
    </row>
    <row r="2223" spans="1:42" ht="20.45" customHeight="1" x14ac:dyDescent="0.15">
      <c r="I2223" s="8" t="s">
        <v>2325</v>
      </c>
      <c r="J2223" s="15" t="s">
        <v>2326</v>
      </c>
      <c r="K2223" s="15"/>
      <c r="L2223" s="15"/>
      <c r="M2223" s="15"/>
      <c r="N2223" s="16">
        <v>1000</v>
      </c>
      <c r="O2223" s="16"/>
      <c r="P2223" s="7">
        <v>0</v>
      </c>
      <c r="R2223" s="16">
        <v>1000</v>
      </c>
      <c r="S2223" s="16"/>
      <c r="T2223" s="7">
        <v>0</v>
      </c>
      <c r="V2223" s="16">
        <v>1000</v>
      </c>
      <c r="W2223" s="16"/>
      <c r="X2223" s="16">
        <v>0</v>
      </c>
      <c r="Y2223" s="16"/>
      <c r="Z2223" s="16"/>
      <c r="AA2223" s="7">
        <v>0</v>
      </c>
      <c r="AC2223" s="16">
        <v>1000</v>
      </c>
      <c r="AD2223" s="16"/>
      <c r="AE2223" s="16">
        <v>0</v>
      </c>
      <c r="AF2223" s="16"/>
      <c r="AG2223" s="16"/>
      <c r="AH2223" s="16">
        <v>0</v>
      </c>
      <c r="AI2223" s="16"/>
      <c r="AJ2223" s="16"/>
      <c r="AK2223" s="16"/>
      <c r="AL2223" s="16"/>
      <c r="AM2223" s="16">
        <v>0</v>
      </c>
      <c r="AN2223" s="16"/>
      <c r="AO2223" s="16"/>
      <c r="AP2223" s="16"/>
    </row>
    <row r="2224" spans="1:42" ht="20.45" customHeight="1" x14ac:dyDescent="0.15">
      <c r="A2224" s="14" t="s">
        <v>2234</v>
      </c>
      <c r="B2224" s="14"/>
      <c r="C2224" s="14"/>
      <c r="D2224" s="14"/>
      <c r="E2224" s="9" t="s">
        <v>2276</v>
      </c>
      <c r="F2224" s="14" t="s">
        <v>2310</v>
      </c>
      <c r="G2224" s="14"/>
      <c r="H2224" s="14"/>
      <c r="I2224" s="8" t="s">
        <v>2327</v>
      </c>
      <c r="J2224" s="15" t="s">
        <v>2328</v>
      </c>
      <c r="K2224" s="15"/>
      <c r="L2224" s="15"/>
      <c r="M2224" s="15"/>
      <c r="N2224" s="16">
        <v>1000</v>
      </c>
      <c r="O2224" s="16"/>
      <c r="P2224" s="7">
        <v>0</v>
      </c>
      <c r="R2224" s="16">
        <v>1000</v>
      </c>
      <c r="S2224" s="16"/>
      <c r="T2224" s="7">
        <v>0</v>
      </c>
      <c r="V2224" s="16">
        <v>1000</v>
      </c>
      <c r="W2224" s="16"/>
      <c r="X2224" s="16">
        <v>0</v>
      </c>
      <c r="Y2224" s="16"/>
      <c r="Z2224" s="16"/>
      <c r="AA2224" s="7">
        <v>0</v>
      </c>
      <c r="AC2224" s="16">
        <v>1000</v>
      </c>
      <c r="AD2224" s="16"/>
      <c r="AE2224" s="16">
        <v>0</v>
      </c>
      <c r="AF2224" s="16"/>
      <c r="AG2224" s="16"/>
      <c r="AH2224" s="16">
        <v>0</v>
      </c>
      <c r="AI2224" s="16"/>
      <c r="AJ2224" s="16"/>
      <c r="AK2224" s="16"/>
      <c r="AL2224" s="16"/>
      <c r="AM2224" s="16">
        <v>0</v>
      </c>
      <c r="AN2224" s="16"/>
      <c r="AO2224" s="16"/>
      <c r="AP2224" s="16"/>
    </row>
    <row r="2225" spans="1:42" ht="20.45" customHeight="1" x14ac:dyDescent="0.15">
      <c r="I2225" s="8" t="s">
        <v>2329</v>
      </c>
      <c r="J2225" s="15" t="s">
        <v>2330</v>
      </c>
      <c r="K2225" s="15"/>
      <c r="L2225" s="15"/>
      <c r="M2225" s="15"/>
      <c r="N2225" s="16">
        <v>500</v>
      </c>
      <c r="O2225" s="16"/>
      <c r="P2225" s="7">
        <v>0</v>
      </c>
      <c r="R2225" s="16">
        <v>500</v>
      </c>
      <c r="S2225" s="16"/>
      <c r="T2225" s="7">
        <v>0</v>
      </c>
      <c r="V2225" s="16">
        <v>500</v>
      </c>
      <c r="W2225" s="16"/>
      <c r="X2225" s="16">
        <v>0</v>
      </c>
      <c r="Y2225" s="16"/>
      <c r="Z2225" s="16"/>
      <c r="AA2225" s="7">
        <v>0</v>
      </c>
      <c r="AC2225" s="16">
        <v>500</v>
      </c>
      <c r="AD2225" s="16"/>
      <c r="AE2225" s="16">
        <v>0</v>
      </c>
      <c r="AF2225" s="16"/>
      <c r="AG2225" s="16"/>
      <c r="AH2225" s="16">
        <v>0</v>
      </c>
      <c r="AI2225" s="16"/>
      <c r="AJ2225" s="16"/>
      <c r="AK2225" s="16"/>
      <c r="AL2225" s="16"/>
      <c r="AM2225" s="16">
        <v>0</v>
      </c>
      <c r="AN2225" s="16"/>
      <c r="AO2225" s="16"/>
      <c r="AP2225" s="16"/>
    </row>
    <row r="2226" spans="1:42" ht="20.45" customHeight="1" x14ac:dyDescent="0.15">
      <c r="A2226" s="14" t="s">
        <v>2234</v>
      </c>
      <c r="B2226" s="14"/>
      <c r="C2226" s="14"/>
      <c r="D2226" s="14"/>
      <c r="E2226" s="9" t="s">
        <v>2276</v>
      </c>
      <c r="F2226" s="14" t="s">
        <v>2310</v>
      </c>
      <c r="G2226" s="14"/>
      <c r="H2226" s="14"/>
      <c r="I2226" s="8" t="s">
        <v>2331</v>
      </c>
      <c r="J2226" s="15" t="s">
        <v>2332</v>
      </c>
      <c r="K2226" s="15"/>
      <c r="L2226" s="15"/>
      <c r="M2226" s="15"/>
      <c r="N2226" s="16">
        <v>500</v>
      </c>
      <c r="O2226" s="16"/>
      <c r="P2226" s="7">
        <v>0</v>
      </c>
      <c r="R2226" s="16">
        <v>500</v>
      </c>
      <c r="S2226" s="16"/>
      <c r="T2226" s="7">
        <v>0</v>
      </c>
      <c r="V2226" s="16">
        <v>500</v>
      </c>
      <c r="W2226" s="16"/>
      <c r="X2226" s="16">
        <v>0</v>
      </c>
      <c r="Y2226" s="16"/>
      <c r="Z2226" s="16"/>
      <c r="AA2226" s="7">
        <v>0</v>
      </c>
      <c r="AC2226" s="16">
        <v>500</v>
      </c>
      <c r="AD2226" s="16"/>
      <c r="AE2226" s="16">
        <v>0</v>
      </c>
      <c r="AF2226" s="16"/>
      <c r="AG2226" s="16"/>
      <c r="AH2226" s="16">
        <v>0</v>
      </c>
      <c r="AI2226" s="16"/>
      <c r="AJ2226" s="16"/>
      <c r="AK2226" s="16"/>
      <c r="AL2226" s="16"/>
      <c r="AM2226" s="16">
        <v>0</v>
      </c>
      <c r="AN2226" s="16"/>
      <c r="AO2226" s="16"/>
      <c r="AP2226" s="16"/>
    </row>
    <row r="2227" spans="1:42" ht="20.45" customHeight="1" x14ac:dyDescent="0.15">
      <c r="I2227" s="8" t="s">
        <v>2333</v>
      </c>
      <c r="J2227" s="15" t="s">
        <v>2334</v>
      </c>
      <c r="K2227" s="15"/>
      <c r="L2227" s="15"/>
      <c r="M2227" s="15"/>
      <c r="N2227" s="16">
        <v>300</v>
      </c>
      <c r="O2227" s="16"/>
      <c r="P2227" s="7">
        <v>0</v>
      </c>
      <c r="R2227" s="16">
        <v>300</v>
      </c>
      <c r="S2227" s="16"/>
      <c r="T2227" s="7">
        <v>0</v>
      </c>
      <c r="V2227" s="16">
        <v>300</v>
      </c>
      <c r="W2227" s="16"/>
      <c r="X2227" s="16">
        <v>0</v>
      </c>
      <c r="Y2227" s="16"/>
      <c r="Z2227" s="16"/>
      <c r="AA2227" s="7">
        <v>0</v>
      </c>
      <c r="AC2227" s="16">
        <v>300</v>
      </c>
      <c r="AD2227" s="16"/>
      <c r="AE2227" s="16">
        <v>0</v>
      </c>
      <c r="AF2227" s="16"/>
      <c r="AG2227" s="16"/>
      <c r="AH2227" s="16">
        <v>0</v>
      </c>
      <c r="AI2227" s="16"/>
      <c r="AJ2227" s="16"/>
      <c r="AK2227" s="16"/>
      <c r="AL2227" s="16"/>
      <c r="AM2227" s="16">
        <v>0</v>
      </c>
      <c r="AN2227" s="16"/>
      <c r="AO2227" s="16"/>
      <c r="AP2227" s="16"/>
    </row>
    <row r="2228" spans="1:42" ht="20.45" customHeight="1" x14ac:dyDescent="0.15">
      <c r="A2228" s="14" t="s">
        <v>2335</v>
      </c>
      <c r="B2228" s="14"/>
      <c r="C2228" s="14"/>
      <c r="D2228" s="14"/>
      <c r="E2228" s="9" t="s">
        <v>2276</v>
      </c>
      <c r="F2228" s="14" t="s">
        <v>2310</v>
      </c>
      <c r="G2228" s="14"/>
      <c r="H2228" s="14"/>
      <c r="I2228" s="8" t="s">
        <v>2336</v>
      </c>
      <c r="J2228" s="15" t="s">
        <v>2334</v>
      </c>
      <c r="K2228" s="15"/>
      <c r="L2228" s="15"/>
      <c r="M2228" s="15"/>
      <c r="N2228" s="16">
        <v>300</v>
      </c>
      <c r="O2228" s="16"/>
      <c r="P2228" s="7">
        <v>0</v>
      </c>
      <c r="R2228" s="16">
        <v>300</v>
      </c>
      <c r="S2228" s="16"/>
      <c r="T2228" s="7">
        <v>0</v>
      </c>
      <c r="V2228" s="16">
        <v>300</v>
      </c>
      <c r="W2228" s="16"/>
      <c r="X2228" s="16">
        <v>0</v>
      </c>
      <c r="Y2228" s="16"/>
      <c r="Z2228" s="16"/>
      <c r="AA2228" s="7">
        <v>0</v>
      </c>
      <c r="AC2228" s="16">
        <v>300</v>
      </c>
      <c r="AD2228" s="16"/>
      <c r="AE2228" s="16">
        <v>0</v>
      </c>
      <c r="AF2228" s="16"/>
      <c r="AG2228" s="16"/>
      <c r="AH2228" s="16">
        <v>0</v>
      </c>
      <c r="AI2228" s="16"/>
      <c r="AJ2228" s="16"/>
      <c r="AK2228" s="16"/>
      <c r="AL2228" s="16"/>
      <c r="AM2228" s="16">
        <v>0</v>
      </c>
      <c r="AN2228" s="16"/>
      <c r="AO2228" s="16"/>
      <c r="AP2228" s="16"/>
    </row>
    <row r="2229" spans="1:42" ht="20.45" customHeight="1" x14ac:dyDescent="0.15">
      <c r="I2229" s="8" t="s">
        <v>2337</v>
      </c>
      <c r="J2229" s="15" t="s">
        <v>2338</v>
      </c>
      <c r="K2229" s="15"/>
      <c r="L2229" s="15"/>
      <c r="M2229" s="15"/>
      <c r="N2229" s="16">
        <v>1500</v>
      </c>
      <c r="O2229" s="16"/>
      <c r="P2229" s="7">
        <v>0</v>
      </c>
      <c r="R2229" s="16">
        <v>1500</v>
      </c>
      <c r="S2229" s="16"/>
      <c r="T2229" s="7">
        <v>0</v>
      </c>
      <c r="V2229" s="16">
        <v>1500</v>
      </c>
      <c r="W2229" s="16"/>
      <c r="X2229" s="16">
        <v>0</v>
      </c>
      <c r="Y2229" s="16"/>
      <c r="Z2229" s="16"/>
      <c r="AA2229" s="7">
        <v>0</v>
      </c>
      <c r="AC2229" s="16">
        <v>1500</v>
      </c>
      <c r="AD2229" s="16"/>
      <c r="AE2229" s="16">
        <v>0</v>
      </c>
      <c r="AF2229" s="16"/>
      <c r="AG2229" s="16"/>
      <c r="AH2229" s="16">
        <v>0</v>
      </c>
      <c r="AI2229" s="16"/>
      <c r="AJ2229" s="16"/>
      <c r="AK2229" s="16"/>
      <c r="AL2229" s="16"/>
      <c r="AM2229" s="16">
        <v>0</v>
      </c>
      <c r="AN2229" s="16"/>
      <c r="AO2229" s="16"/>
      <c r="AP2229" s="16"/>
    </row>
    <row r="2230" spans="1:42" ht="20.45" customHeight="1" x14ac:dyDescent="0.15">
      <c r="A2230" s="14" t="s">
        <v>2335</v>
      </c>
      <c r="B2230" s="14"/>
      <c r="C2230" s="14"/>
      <c r="D2230" s="14"/>
      <c r="E2230" s="9" t="s">
        <v>2276</v>
      </c>
      <c r="F2230" s="14" t="s">
        <v>2310</v>
      </c>
      <c r="G2230" s="14"/>
      <c r="H2230" s="14"/>
      <c r="I2230" s="8" t="s">
        <v>2339</v>
      </c>
      <c r="J2230" s="15" t="s">
        <v>2338</v>
      </c>
      <c r="K2230" s="15"/>
      <c r="L2230" s="15"/>
      <c r="M2230" s="15"/>
      <c r="N2230" s="16">
        <v>1500</v>
      </c>
      <c r="O2230" s="16"/>
      <c r="P2230" s="7">
        <v>0</v>
      </c>
      <c r="R2230" s="16">
        <v>1500</v>
      </c>
      <c r="S2230" s="16"/>
      <c r="T2230" s="7">
        <v>0</v>
      </c>
      <c r="V2230" s="16">
        <v>1500</v>
      </c>
      <c r="W2230" s="16"/>
      <c r="X2230" s="16">
        <v>0</v>
      </c>
      <c r="Y2230" s="16"/>
      <c r="Z2230" s="16"/>
      <c r="AA2230" s="7">
        <v>0</v>
      </c>
      <c r="AC2230" s="16">
        <v>1500</v>
      </c>
      <c r="AD2230" s="16"/>
      <c r="AE2230" s="16">
        <v>0</v>
      </c>
      <c r="AF2230" s="16"/>
      <c r="AG2230" s="16"/>
      <c r="AH2230" s="16">
        <v>0</v>
      </c>
      <c r="AI2230" s="16"/>
      <c r="AJ2230" s="16"/>
      <c r="AK2230" s="16"/>
      <c r="AL2230" s="16"/>
      <c r="AM2230" s="16">
        <v>0</v>
      </c>
      <c r="AN2230" s="16"/>
      <c r="AO2230" s="16"/>
      <c r="AP2230" s="16"/>
    </row>
    <row r="2231" spans="1:42" ht="20.45" customHeight="1" x14ac:dyDescent="0.15">
      <c r="J2231" s="11" t="s">
        <v>2340</v>
      </c>
      <c r="K2231" s="11"/>
      <c r="L2231" s="11"/>
      <c r="M2231" s="11"/>
      <c r="N2231" s="12">
        <v>1389842.12</v>
      </c>
      <c r="O2231" s="12"/>
      <c r="P2231" s="10">
        <v>0</v>
      </c>
      <c r="R2231" s="12">
        <v>1389842.12</v>
      </c>
      <c r="S2231" s="12"/>
      <c r="T2231" s="10">
        <v>21209.88</v>
      </c>
      <c r="V2231" s="12">
        <v>1368632.24</v>
      </c>
      <c r="W2231" s="12"/>
      <c r="X2231" s="12">
        <v>21205.88</v>
      </c>
      <c r="Y2231" s="12"/>
      <c r="Z2231" s="12"/>
      <c r="AA2231" s="10">
        <v>4</v>
      </c>
      <c r="AC2231" s="12">
        <v>1368636.24</v>
      </c>
      <c r="AD2231" s="12"/>
      <c r="AE2231" s="12">
        <v>21205.88</v>
      </c>
      <c r="AF2231" s="12"/>
      <c r="AG2231" s="12"/>
      <c r="AH2231" s="12">
        <v>21205.88</v>
      </c>
      <c r="AI2231" s="12"/>
      <c r="AJ2231" s="12"/>
      <c r="AK2231" s="12"/>
      <c r="AL2231" s="12"/>
      <c r="AM2231" s="12">
        <v>0</v>
      </c>
      <c r="AN2231" s="12"/>
      <c r="AO2231" s="12"/>
      <c r="AP2231" s="12"/>
    </row>
    <row r="2232" spans="1:42" ht="7.35" customHeight="1" x14ac:dyDescent="0.15"/>
    <row r="2233" spans="1:42" ht="14.1" customHeight="1" x14ac:dyDescent="0.15">
      <c r="F2233" s="17" t="s">
        <v>2341</v>
      </c>
      <c r="G2233" s="17"/>
      <c r="H2233" s="17"/>
      <c r="I2233" s="17"/>
      <c r="J2233" s="17" t="s">
        <v>2342</v>
      </c>
      <c r="K2233" s="17"/>
      <c r="L2233" s="17"/>
      <c r="M2233" s="17"/>
      <c r="N2233" s="17"/>
      <c r="O2233" s="17"/>
      <c r="P2233" s="17"/>
      <c r="Q2233" s="17"/>
      <c r="R2233" s="17"/>
      <c r="S2233" s="17"/>
      <c r="T2233" s="17"/>
      <c r="U2233" s="17"/>
      <c r="V2233" s="17"/>
      <c r="W2233" s="17"/>
      <c r="X2233" s="17"/>
      <c r="Y2233" s="17"/>
      <c r="Z2233" s="17"/>
      <c r="AA2233" s="17"/>
    </row>
    <row r="2234" spans="1:42" ht="20.45" customHeight="1" x14ac:dyDescent="0.15">
      <c r="A2234" s="34"/>
      <c r="B2234" s="34"/>
      <c r="C2234" s="34"/>
      <c r="D2234" s="34"/>
      <c r="E2234" s="5"/>
      <c r="F2234" s="34"/>
      <c r="G2234" s="34"/>
      <c r="H2234" s="34"/>
      <c r="I2234" s="4" t="s">
        <v>2343</v>
      </c>
      <c r="J2234" s="35" t="s">
        <v>2344</v>
      </c>
      <c r="K2234" s="35"/>
      <c r="L2234" s="35"/>
      <c r="M2234" s="35"/>
      <c r="N2234" s="36">
        <v>1485062.04</v>
      </c>
      <c r="O2234" s="36"/>
      <c r="P2234" s="3">
        <v>0</v>
      </c>
      <c r="R2234" s="36">
        <v>1485062.04</v>
      </c>
      <c r="S2234" s="36"/>
      <c r="T2234" s="3">
        <v>25110.82</v>
      </c>
      <c r="V2234" s="36">
        <v>1459951.22</v>
      </c>
      <c r="W2234" s="36"/>
      <c r="X2234" s="36">
        <v>25106.82</v>
      </c>
      <c r="Y2234" s="36"/>
      <c r="Z2234" s="36"/>
      <c r="AA2234" s="3">
        <v>4</v>
      </c>
      <c r="AC2234" s="36">
        <v>1459955.22</v>
      </c>
      <c r="AD2234" s="36"/>
      <c r="AE2234" s="36">
        <v>25106.82</v>
      </c>
      <c r="AF2234" s="36"/>
      <c r="AG2234" s="36"/>
      <c r="AH2234" s="36">
        <v>25106.82</v>
      </c>
      <c r="AI2234" s="36"/>
      <c r="AJ2234" s="36"/>
      <c r="AK2234" s="36"/>
      <c r="AL2234" s="36"/>
      <c r="AM2234" s="36">
        <v>0</v>
      </c>
      <c r="AN2234" s="36"/>
      <c r="AO2234" s="36"/>
      <c r="AP2234" s="36"/>
    </row>
    <row r="2235" spans="1:42" ht="20.45" customHeight="1" x14ac:dyDescent="0.15">
      <c r="I2235" s="2" t="s">
        <v>2345</v>
      </c>
      <c r="J2235" s="32" t="s">
        <v>2346</v>
      </c>
      <c r="K2235" s="32"/>
      <c r="L2235" s="32"/>
      <c r="M2235" s="32"/>
      <c r="N2235" s="33">
        <v>749002.23999999999</v>
      </c>
      <c r="O2235" s="33"/>
      <c r="P2235" s="6">
        <v>0</v>
      </c>
      <c r="R2235" s="33">
        <v>749002.23999999999</v>
      </c>
      <c r="S2235" s="33"/>
      <c r="T2235" s="6">
        <v>2</v>
      </c>
      <c r="V2235" s="33">
        <v>749000.24</v>
      </c>
      <c r="W2235" s="33"/>
      <c r="X2235" s="33">
        <v>0</v>
      </c>
      <c r="Y2235" s="33"/>
      <c r="Z2235" s="33"/>
      <c r="AA2235" s="6">
        <v>2</v>
      </c>
      <c r="AC2235" s="33">
        <v>749002.23999999999</v>
      </c>
      <c r="AD2235" s="33"/>
      <c r="AE2235" s="33">
        <v>0</v>
      </c>
      <c r="AF2235" s="33"/>
      <c r="AG2235" s="33"/>
      <c r="AH2235" s="33">
        <v>0</v>
      </c>
      <c r="AI2235" s="33"/>
      <c r="AJ2235" s="33"/>
      <c r="AK2235" s="33"/>
      <c r="AL2235" s="33"/>
      <c r="AM2235" s="33">
        <v>0</v>
      </c>
      <c r="AN2235" s="33"/>
      <c r="AO2235" s="33"/>
      <c r="AP2235" s="33"/>
    </row>
    <row r="2236" spans="1:42" ht="20.45" customHeight="1" x14ac:dyDescent="0.15">
      <c r="I2236" s="8" t="s">
        <v>2347</v>
      </c>
      <c r="J2236" s="15" t="s">
        <v>2348</v>
      </c>
      <c r="K2236" s="15"/>
      <c r="L2236" s="15"/>
      <c r="M2236" s="15"/>
      <c r="N2236" s="16">
        <v>749002.23999999999</v>
      </c>
      <c r="O2236" s="16"/>
      <c r="P2236" s="7">
        <v>0</v>
      </c>
      <c r="R2236" s="16">
        <v>749002.23999999999</v>
      </c>
      <c r="S2236" s="16"/>
      <c r="T2236" s="7">
        <v>2</v>
      </c>
      <c r="V2236" s="16">
        <v>749000.24</v>
      </c>
      <c r="W2236" s="16"/>
      <c r="X2236" s="16">
        <v>0</v>
      </c>
      <c r="Y2236" s="16"/>
      <c r="Z2236" s="16"/>
      <c r="AA2236" s="7">
        <v>2</v>
      </c>
      <c r="AC2236" s="16">
        <v>749002.23999999999</v>
      </c>
      <c r="AD2236" s="16"/>
      <c r="AE2236" s="16">
        <v>0</v>
      </c>
      <c r="AF2236" s="16"/>
      <c r="AG2236" s="16"/>
      <c r="AH2236" s="16">
        <v>0</v>
      </c>
      <c r="AI2236" s="16"/>
      <c r="AJ2236" s="16"/>
      <c r="AK2236" s="16"/>
      <c r="AL2236" s="16"/>
      <c r="AM2236" s="16">
        <v>0</v>
      </c>
      <c r="AN2236" s="16"/>
      <c r="AO2236" s="16"/>
      <c r="AP2236" s="16"/>
    </row>
    <row r="2237" spans="1:42" ht="20.45" customHeight="1" x14ac:dyDescent="0.15">
      <c r="A2237" s="14" t="s">
        <v>2335</v>
      </c>
      <c r="B2237" s="14"/>
      <c r="C2237" s="14"/>
      <c r="D2237" s="14"/>
      <c r="E2237" s="9" t="s">
        <v>2276</v>
      </c>
      <c r="F2237" s="14" t="s">
        <v>2341</v>
      </c>
      <c r="G2237" s="14"/>
      <c r="H2237" s="14"/>
      <c r="I2237" s="8" t="s">
        <v>2349</v>
      </c>
      <c r="J2237" s="15" t="s">
        <v>2348</v>
      </c>
      <c r="K2237" s="15"/>
      <c r="L2237" s="15"/>
      <c r="M2237" s="15"/>
      <c r="N2237" s="16">
        <v>749002.23999999999</v>
      </c>
      <c r="O2237" s="16"/>
      <c r="P2237" s="7">
        <v>0</v>
      </c>
      <c r="R2237" s="16">
        <v>749002.23999999999</v>
      </c>
      <c r="S2237" s="16"/>
      <c r="T2237" s="7">
        <v>2</v>
      </c>
      <c r="V2237" s="16">
        <v>749000.24</v>
      </c>
      <c r="W2237" s="16"/>
      <c r="X2237" s="16">
        <v>0</v>
      </c>
      <c r="Y2237" s="16"/>
      <c r="Z2237" s="16"/>
      <c r="AA2237" s="7">
        <v>2</v>
      </c>
      <c r="AC2237" s="16">
        <v>749002.23999999999</v>
      </c>
      <c r="AD2237" s="16"/>
      <c r="AE2237" s="16">
        <v>0</v>
      </c>
      <c r="AF2237" s="16"/>
      <c r="AG2237" s="16"/>
      <c r="AH2237" s="16">
        <v>0</v>
      </c>
      <c r="AI2237" s="16"/>
      <c r="AJ2237" s="16"/>
      <c r="AK2237" s="16"/>
      <c r="AL2237" s="16"/>
      <c r="AM2237" s="16">
        <v>0</v>
      </c>
      <c r="AN2237" s="16"/>
      <c r="AO2237" s="16"/>
      <c r="AP2237" s="16"/>
    </row>
    <row r="2238" spans="1:42" ht="20.45" customHeight="1" x14ac:dyDescent="0.15">
      <c r="I2238" s="2" t="s">
        <v>2350</v>
      </c>
      <c r="J2238" s="32" t="s">
        <v>2351</v>
      </c>
      <c r="K2238" s="32"/>
      <c r="L2238" s="32"/>
      <c r="M2238" s="32"/>
      <c r="N2238" s="33">
        <v>106124.53</v>
      </c>
      <c r="O2238" s="33"/>
      <c r="P2238" s="6">
        <v>0</v>
      </c>
      <c r="R2238" s="33">
        <v>106124.53</v>
      </c>
      <c r="S2238" s="33"/>
      <c r="T2238" s="6">
        <v>0</v>
      </c>
      <c r="V2238" s="33">
        <v>106124.53</v>
      </c>
      <c r="W2238" s="33"/>
      <c r="X2238" s="33">
        <v>0</v>
      </c>
      <c r="Y2238" s="33"/>
      <c r="Z2238" s="33"/>
      <c r="AA2238" s="6">
        <v>0</v>
      </c>
      <c r="AC2238" s="33">
        <v>106124.53</v>
      </c>
      <c r="AD2238" s="33"/>
      <c r="AE2238" s="33">
        <v>0</v>
      </c>
      <c r="AF2238" s="33"/>
      <c r="AG2238" s="33"/>
      <c r="AH2238" s="33">
        <v>0</v>
      </c>
      <c r="AI2238" s="33"/>
      <c r="AJ2238" s="33"/>
      <c r="AK2238" s="33"/>
      <c r="AL2238" s="33"/>
      <c r="AM2238" s="33">
        <v>0</v>
      </c>
      <c r="AN2238" s="33"/>
      <c r="AO2238" s="33"/>
      <c r="AP2238" s="33"/>
    </row>
    <row r="2239" spans="1:42" ht="20.45" customHeight="1" x14ac:dyDescent="0.15">
      <c r="I2239" s="8" t="s">
        <v>2352</v>
      </c>
      <c r="J2239" s="15" t="s">
        <v>2353</v>
      </c>
      <c r="K2239" s="15"/>
      <c r="L2239" s="15"/>
      <c r="M2239" s="15"/>
      <c r="N2239" s="16">
        <v>106124.53</v>
      </c>
      <c r="O2239" s="16"/>
      <c r="P2239" s="7">
        <v>0</v>
      </c>
      <c r="R2239" s="16">
        <v>106124.53</v>
      </c>
      <c r="S2239" s="16"/>
      <c r="T2239" s="7">
        <v>0</v>
      </c>
      <c r="V2239" s="16">
        <v>106124.53</v>
      </c>
      <c r="W2239" s="16"/>
      <c r="X2239" s="16">
        <v>0</v>
      </c>
      <c r="Y2239" s="16"/>
      <c r="Z2239" s="16"/>
      <c r="AA2239" s="7">
        <v>0</v>
      </c>
      <c r="AC2239" s="16">
        <v>106124.53</v>
      </c>
      <c r="AD2239" s="16"/>
      <c r="AE2239" s="16">
        <v>0</v>
      </c>
      <c r="AF2239" s="16"/>
      <c r="AG2239" s="16"/>
      <c r="AH2239" s="16">
        <v>0</v>
      </c>
      <c r="AI2239" s="16"/>
      <c r="AJ2239" s="16"/>
      <c r="AK2239" s="16"/>
      <c r="AL2239" s="16"/>
      <c r="AM2239" s="16">
        <v>0</v>
      </c>
      <c r="AN2239" s="16"/>
      <c r="AO2239" s="16"/>
      <c r="AP2239" s="16"/>
    </row>
    <row r="2240" spans="1:42" ht="20.45" customHeight="1" x14ac:dyDescent="0.15">
      <c r="A2240" s="14" t="s">
        <v>2335</v>
      </c>
      <c r="B2240" s="14"/>
      <c r="C2240" s="14"/>
      <c r="D2240" s="14"/>
      <c r="E2240" s="9" t="s">
        <v>2276</v>
      </c>
      <c r="F2240" s="14" t="s">
        <v>2341</v>
      </c>
      <c r="G2240" s="14"/>
      <c r="H2240" s="14"/>
      <c r="I2240" s="8" t="s">
        <v>2354</v>
      </c>
      <c r="J2240" s="15" t="s">
        <v>2353</v>
      </c>
      <c r="K2240" s="15"/>
      <c r="L2240" s="15"/>
      <c r="M2240" s="15"/>
      <c r="N2240" s="16">
        <v>12116.58</v>
      </c>
      <c r="O2240" s="16"/>
      <c r="P2240" s="7">
        <v>0</v>
      </c>
      <c r="R2240" s="16">
        <v>12116.58</v>
      </c>
      <c r="S2240" s="16"/>
      <c r="T2240" s="7">
        <v>0</v>
      </c>
      <c r="V2240" s="16">
        <v>12116.58</v>
      </c>
      <c r="W2240" s="16"/>
      <c r="X2240" s="16">
        <v>0</v>
      </c>
      <c r="Y2240" s="16"/>
      <c r="Z2240" s="16"/>
      <c r="AA2240" s="7">
        <v>0</v>
      </c>
      <c r="AC2240" s="16">
        <v>12116.58</v>
      </c>
      <c r="AD2240" s="16"/>
      <c r="AE2240" s="16">
        <v>0</v>
      </c>
      <c r="AF2240" s="16"/>
      <c r="AG2240" s="16"/>
      <c r="AH2240" s="16">
        <v>0</v>
      </c>
      <c r="AI2240" s="16"/>
      <c r="AJ2240" s="16"/>
      <c r="AK2240" s="16"/>
      <c r="AL2240" s="16"/>
      <c r="AM2240" s="16">
        <v>0</v>
      </c>
      <c r="AN2240" s="16"/>
      <c r="AO2240" s="16"/>
      <c r="AP2240" s="16"/>
    </row>
    <row r="2241" spans="1:42" ht="11.45" customHeight="1" x14ac:dyDescent="0.15"/>
    <row r="2242" spans="1:42" ht="14.1" customHeight="1" x14ac:dyDescent="0.15">
      <c r="AK2242" s="13" t="s">
        <v>2355</v>
      </c>
      <c r="AL2242" s="13"/>
      <c r="AM2242" s="13"/>
      <c r="AN2242" s="13"/>
    </row>
    <row r="2243" spans="1:42" ht="14.1" customHeight="1" x14ac:dyDescent="0.15">
      <c r="D2243" s="18" t="s">
        <v>2356</v>
      </c>
      <c r="E2243" s="18"/>
      <c r="F2243" s="18"/>
      <c r="G2243" s="18"/>
      <c r="H2243" s="18"/>
      <c r="I2243" s="18"/>
      <c r="J2243" s="18"/>
      <c r="K2243" s="18"/>
      <c r="L2243" s="18"/>
      <c r="M2243" s="18"/>
      <c r="N2243" s="18"/>
      <c r="O2243" s="18"/>
      <c r="P2243" s="18"/>
      <c r="Q2243" s="18"/>
      <c r="R2243" s="18"/>
      <c r="S2243" s="18"/>
      <c r="T2243" s="18"/>
      <c r="U2243" s="18"/>
      <c r="V2243" s="18"/>
      <c r="W2243" s="18"/>
      <c r="X2243" s="18"/>
      <c r="Y2243" s="18"/>
      <c r="Z2243" s="18"/>
      <c r="AA2243" s="18"/>
      <c r="AB2243" s="18"/>
      <c r="AC2243" s="18"/>
      <c r="AD2243" s="18"/>
      <c r="AE2243" s="18"/>
      <c r="AF2243" s="18"/>
      <c r="AG2243" s="18"/>
      <c r="AH2243" s="18"/>
      <c r="AI2243" s="18"/>
      <c r="AJ2243" s="18"/>
      <c r="AK2243" s="18"/>
      <c r="AL2243" s="18"/>
    </row>
    <row r="2244" spans="1:42" ht="14.1" customHeight="1" x14ac:dyDescent="0.15">
      <c r="A2244" s="20"/>
      <c r="B2244" s="20"/>
      <c r="C2244" s="20"/>
      <c r="D2244" s="20"/>
      <c r="E2244" s="20"/>
      <c r="F2244" s="20"/>
      <c r="G2244" s="20"/>
      <c r="H2244" s="20"/>
      <c r="I2244" s="20"/>
      <c r="J2244" s="20"/>
      <c r="K2244" s="19" t="s">
        <v>2357</v>
      </c>
      <c r="L2244" s="19"/>
      <c r="M2244" s="19"/>
      <c r="N2244" s="19"/>
      <c r="O2244" s="19"/>
      <c r="P2244" s="19"/>
      <c r="Q2244" s="19"/>
      <c r="R2244" s="19"/>
      <c r="S2244" s="19"/>
      <c r="T2244" s="19"/>
      <c r="U2244" s="19"/>
      <c r="V2244" s="19"/>
      <c r="W2244" s="19"/>
      <c r="X2244" s="19"/>
      <c r="Y2244" s="19"/>
      <c r="Z2244" s="19"/>
      <c r="AA2244" s="19"/>
      <c r="AB2244" s="19"/>
      <c r="AC2244" s="19"/>
      <c r="AD2244" s="19"/>
      <c r="AE2244" s="19"/>
      <c r="AF2244" s="19"/>
      <c r="AG2244" s="19"/>
      <c r="AH2244" s="19"/>
      <c r="AI2244" s="19"/>
    </row>
    <row r="2245" spans="1:42" ht="7.15" customHeight="1" x14ac:dyDescent="0.15">
      <c r="A2245" s="20"/>
      <c r="B2245" s="20"/>
      <c r="C2245" s="20"/>
      <c r="D2245" s="20"/>
      <c r="E2245" s="20"/>
      <c r="F2245" s="20"/>
      <c r="G2245" s="20"/>
      <c r="H2245" s="20"/>
      <c r="I2245" s="20"/>
      <c r="J2245" s="20"/>
      <c r="K2245" s="21" t="s">
        <v>2358</v>
      </c>
      <c r="L2245" s="21"/>
      <c r="M2245" s="21"/>
      <c r="N2245" s="21"/>
      <c r="O2245" s="21"/>
      <c r="P2245" s="21"/>
      <c r="Q2245" s="21"/>
      <c r="R2245" s="21"/>
      <c r="S2245" s="21"/>
      <c r="T2245" s="21"/>
      <c r="U2245" s="21"/>
      <c r="V2245" s="21"/>
      <c r="W2245" s="21"/>
      <c r="X2245" s="21"/>
      <c r="Y2245" s="21"/>
      <c r="Z2245" s="21"/>
      <c r="AA2245" s="21"/>
      <c r="AB2245" s="21"/>
      <c r="AC2245" s="21"/>
      <c r="AD2245" s="21"/>
      <c r="AE2245" s="21"/>
      <c r="AF2245" s="21"/>
      <c r="AG2245" s="21"/>
      <c r="AH2245" s="21"/>
    </row>
    <row r="2246" spans="1:42" ht="7.15" customHeight="1" x14ac:dyDescent="0.15">
      <c r="A2246" s="20"/>
      <c r="B2246" s="20"/>
      <c r="C2246" s="22" t="s">
        <v>2359</v>
      </c>
      <c r="D2246" s="22"/>
      <c r="E2246" s="22"/>
      <c r="F2246" s="22"/>
      <c r="G2246" s="22"/>
      <c r="H2246" s="22"/>
      <c r="I2246" s="22"/>
      <c r="J2246" s="22"/>
      <c r="K2246" s="22"/>
      <c r="L2246" s="21"/>
      <c r="M2246" s="21"/>
      <c r="N2246" s="21"/>
      <c r="O2246" s="21"/>
      <c r="P2246" s="21"/>
      <c r="Q2246" s="21"/>
      <c r="R2246" s="21"/>
      <c r="S2246" s="21"/>
      <c r="T2246" s="21"/>
      <c r="U2246" s="21"/>
      <c r="V2246" s="21"/>
      <c r="W2246" s="21"/>
      <c r="X2246" s="21"/>
      <c r="Y2246" s="21"/>
      <c r="Z2246" s="21"/>
      <c r="AA2246" s="21"/>
      <c r="AB2246" s="21"/>
      <c r="AC2246" s="21"/>
      <c r="AD2246" s="21"/>
      <c r="AE2246" s="21"/>
      <c r="AF2246" s="24" t="s">
        <v>2360</v>
      </c>
      <c r="AG2246" s="24"/>
      <c r="AH2246" s="24"/>
      <c r="AI2246" s="24"/>
      <c r="AJ2246" s="24"/>
      <c r="AK2246" s="24"/>
      <c r="AL2246" s="25" t="s">
        <v>2361</v>
      </c>
      <c r="AM2246" s="25"/>
      <c r="AN2246" s="25"/>
      <c r="AO2246" s="25"/>
    </row>
    <row r="2247" spans="1:42" ht="7.15" customHeight="1" x14ac:dyDescent="0.15">
      <c r="C2247" s="22"/>
      <c r="D2247" s="22"/>
      <c r="E2247" s="22"/>
      <c r="F2247" s="22"/>
      <c r="G2247" s="22"/>
      <c r="H2247" s="22"/>
      <c r="I2247" s="22"/>
      <c r="J2247" s="22"/>
      <c r="K2247" s="22"/>
      <c r="L2247" s="23"/>
      <c r="M2247" s="23"/>
      <c r="N2247" s="23"/>
      <c r="O2247" s="23"/>
      <c r="P2247" s="23"/>
      <c r="Q2247" s="23"/>
      <c r="R2247" s="23"/>
      <c r="S2247" s="23"/>
      <c r="T2247" s="23"/>
      <c r="U2247" s="23"/>
      <c r="V2247" s="23"/>
      <c r="W2247" s="23"/>
      <c r="X2247" s="23"/>
      <c r="Y2247" s="23"/>
      <c r="Z2247" s="23"/>
      <c r="AA2247" s="23"/>
      <c r="AB2247" s="23"/>
      <c r="AC2247" s="23"/>
      <c r="AD2247" s="23"/>
      <c r="AE2247" s="23"/>
      <c r="AF2247" s="24"/>
      <c r="AG2247" s="24"/>
      <c r="AH2247" s="24"/>
      <c r="AI2247" s="24"/>
      <c r="AJ2247" s="24"/>
      <c r="AK2247" s="24"/>
      <c r="AL2247" s="25"/>
      <c r="AM2247" s="25"/>
      <c r="AN2247" s="25"/>
      <c r="AO2247" s="25"/>
    </row>
    <row r="2248" spans="1:42" ht="7.15" customHeight="1" x14ac:dyDescent="0.15">
      <c r="C2248" s="22" t="s">
        <v>2362</v>
      </c>
      <c r="D2248" s="22"/>
      <c r="E2248" s="22"/>
      <c r="F2248" s="22"/>
      <c r="G2248" s="26"/>
      <c r="H2248" s="26"/>
      <c r="I2248" s="26"/>
      <c r="J2248" s="26"/>
      <c r="K2248" s="26"/>
      <c r="L2248" s="26"/>
      <c r="M2248" s="26"/>
      <c r="N2248" s="26"/>
      <c r="O2248" s="26"/>
      <c r="P2248" s="26"/>
      <c r="Q2248" s="26"/>
      <c r="R2248" s="26"/>
      <c r="S2248" s="26"/>
      <c r="T2248" s="26"/>
      <c r="U2248" s="26"/>
      <c r="V2248" s="26"/>
      <c r="W2248" s="26"/>
      <c r="X2248" s="26"/>
      <c r="Y2248" s="26"/>
      <c r="Z2248" s="26"/>
      <c r="AA2248" s="26"/>
      <c r="AB2248" s="26"/>
      <c r="AC2248" s="26"/>
      <c r="AD2248" s="26"/>
      <c r="AE2248" s="26"/>
      <c r="AF2248" s="26"/>
      <c r="AG2248" s="26"/>
      <c r="AH2248" s="26"/>
      <c r="AI2248" s="24"/>
      <c r="AJ2248" s="24"/>
      <c r="AK2248" s="24"/>
      <c r="AL2248" s="27" t="s">
        <v>2363</v>
      </c>
      <c r="AM2248" s="27"/>
    </row>
    <row r="2249" spans="1:42" ht="7.15" customHeight="1" x14ac:dyDescent="0.15">
      <c r="C2249" s="22"/>
      <c r="D2249" s="22"/>
      <c r="E2249" s="22"/>
      <c r="F2249" s="22"/>
      <c r="G2249" s="26"/>
      <c r="H2249" s="26"/>
      <c r="I2249" s="26"/>
      <c r="J2249" s="26"/>
      <c r="K2249" s="26"/>
      <c r="L2249" s="26"/>
      <c r="M2249" s="26"/>
      <c r="N2249" s="26"/>
      <c r="O2249" s="26"/>
      <c r="P2249" s="26"/>
      <c r="Q2249" s="26"/>
      <c r="R2249" s="26"/>
      <c r="S2249" s="26"/>
      <c r="T2249" s="26"/>
      <c r="U2249" s="26"/>
      <c r="V2249" s="26"/>
      <c r="W2249" s="26"/>
      <c r="X2249" s="26"/>
      <c r="Y2249" s="26"/>
      <c r="Z2249" s="26"/>
      <c r="AA2249" s="26"/>
      <c r="AB2249" s="26"/>
      <c r="AC2249" s="26"/>
      <c r="AD2249" s="26"/>
      <c r="AE2249" s="26"/>
      <c r="AF2249" s="26"/>
      <c r="AG2249" s="26"/>
      <c r="AH2249" s="26"/>
      <c r="AI2249" s="24"/>
      <c r="AJ2249" s="24"/>
      <c r="AK2249" s="24"/>
      <c r="AL2249" s="27"/>
      <c r="AM2249" s="27"/>
    </row>
    <row r="2250" spans="1:42" ht="15.6" customHeight="1" x14ac:dyDescent="0.15">
      <c r="A2250" s="28" t="s">
        <v>2364</v>
      </c>
      <c r="B2250" s="28"/>
      <c r="C2250" s="28"/>
      <c r="D2250" s="28"/>
      <c r="E2250" s="28"/>
      <c r="F2250" s="28"/>
      <c r="G2250" s="28"/>
      <c r="H2250" s="28"/>
      <c r="I2250" s="28"/>
      <c r="J2250" s="28"/>
      <c r="K2250" s="28"/>
      <c r="L2250" s="28"/>
      <c r="M2250" s="28"/>
      <c r="N2250" s="28"/>
    </row>
    <row r="2251" spans="1:42" ht="28.35" customHeight="1" x14ac:dyDescent="0.15">
      <c r="A2251" s="28"/>
      <c r="B2251" s="28"/>
      <c r="C2251" s="28"/>
      <c r="D2251" s="28"/>
      <c r="E2251" s="28"/>
      <c r="F2251" s="28"/>
      <c r="G2251" s="28"/>
      <c r="H2251" s="28"/>
      <c r="I2251" s="28"/>
      <c r="J2251" s="28"/>
      <c r="K2251" s="28"/>
      <c r="L2251" s="28"/>
      <c r="M2251" s="29" t="s">
        <v>2365</v>
      </c>
      <c r="N2251" s="29"/>
      <c r="O2251" s="29"/>
      <c r="P2251" s="1" t="s">
        <v>2366</v>
      </c>
      <c r="Q2251" s="29" t="s">
        <v>2367</v>
      </c>
      <c r="R2251" s="29"/>
      <c r="S2251" s="29" t="s">
        <v>2368</v>
      </c>
      <c r="T2251" s="29"/>
      <c r="U2251" s="30" t="s">
        <v>2369</v>
      </c>
      <c r="V2251" s="30"/>
      <c r="W2251" s="29" t="s">
        <v>2370</v>
      </c>
      <c r="X2251" s="29"/>
      <c r="Y2251" s="29"/>
      <c r="Z2251" s="31" t="s">
        <v>2371</v>
      </c>
      <c r="AA2251" s="31"/>
      <c r="AB2251" s="29" t="s">
        <v>2372</v>
      </c>
      <c r="AC2251" s="29"/>
      <c r="AD2251" s="29" t="s">
        <v>2373</v>
      </c>
      <c r="AE2251" s="29"/>
      <c r="AF2251" s="29"/>
      <c r="AG2251" s="29" t="s">
        <v>2374</v>
      </c>
      <c r="AH2251" s="29"/>
      <c r="AI2251" s="29"/>
      <c r="AJ2251" s="29"/>
      <c r="AK2251" s="29"/>
      <c r="AL2251" s="29"/>
      <c r="AM2251" s="30" t="s">
        <v>2375</v>
      </c>
      <c r="AN2251" s="30"/>
      <c r="AO2251" s="30"/>
      <c r="AP2251" s="30"/>
    </row>
    <row r="2252" spans="1:42" ht="20.45" customHeight="1" x14ac:dyDescent="0.15">
      <c r="A2252" s="14" t="s">
        <v>2335</v>
      </c>
      <c r="B2252" s="14"/>
      <c r="C2252" s="14"/>
      <c r="D2252" s="14"/>
      <c r="E2252" s="9" t="s">
        <v>2276</v>
      </c>
      <c r="F2252" s="14" t="s">
        <v>2341</v>
      </c>
      <c r="G2252" s="14"/>
      <c r="H2252" s="14"/>
      <c r="I2252" s="8" t="s">
        <v>2376</v>
      </c>
      <c r="J2252" s="15" t="s">
        <v>2377</v>
      </c>
      <c r="K2252" s="15"/>
      <c r="L2252" s="15"/>
      <c r="M2252" s="15"/>
      <c r="N2252" s="16">
        <v>94007.95</v>
      </c>
      <c r="O2252" s="16"/>
      <c r="P2252" s="7">
        <v>0</v>
      </c>
      <c r="R2252" s="16">
        <v>94007.95</v>
      </c>
      <c r="S2252" s="16"/>
      <c r="T2252" s="7">
        <v>0</v>
      </c>
      <c r="V2252" s="16">
        <v>94007.95</v>
      </c>
      <c r="W2252" s="16"/>
      <c r="X2252" s="16">
        <v>0</v>
      </c>
      <c r="Y2252" s="16"/>
      <c r="Z2252" s="16"/>
      <c r="AA2252" s="7">
        <v>0</v>
      </c>
      <c r="AC2252" s="16">
        <v>94007.95</v>
      </c>
      <c r="AD2252" s="16"/>
      <c r="AE2252" s="16">
        <v>0</v>
      </c>
      <c r="AF2252" s="16"/>
      <c r="AG2252" s="16"/>
      <c r="AH2252" s="16">
        <v>0</v>
      </c>
      <c r="AI2252" s="16"/>
      <c r="AJ2252" s="16"/>
      <c r="AK2252" s="16"/>
      <c r="AL2252" s="16"/>
      <c r="AM2252" s="16">
        <v>0</v>
      </c>
      <c r="AN2252" s="16"/>
      <c r="AO2252" s="16"/>
      <c r="AP2252" s="16"/>
    </row>
    <row r="2253" spans="1:42" ht="20.45" customHeight="1" x14ac:dyDescent="0.15">
      <c r="I2253" s="2" t="s">
        <v>2378</v>
      </c>
      <c r="J2253" s="32" t="s">
        <v>2379</v>
      </c>
      <c r="K2253" s="32"/>
      <c r="L2253" s="32"/>
      <c r="M2253" s="32"/>
      <c r="N2253" s="33">
        <v>504132</v>
      </c>
      <c r="O2253" s="33"/>
      <c r="P2253" s="6">
        <v>0</v>
      </c>
      <c r="R2253" s="33">
        <v>504132</v>
      </c>
      <c r="S2253" s="33"/>
      <c r="T2253" s="6">
        <v>25106.82</v>
      </c>
      <c r="V2253" s="33">
        <v>479025.18</v>
      </c>
      <c r="W2253" s="33"/>
      <c r="X2253" s="33">
        <v>25106.82</v>
      </c>
      <c r="Y2253" s="33"/>
      <c r="Z2253" s="33"/>
      <c r="AA2253" s="6">
        <v>0</v>
      </c>
      <c r="AC2253" s="33">
        <v>479025.18</v>
      </c>
      <c r="AD2253" s="33"/>
      <c r="AE2253" s="33">
        <v>25106.82</v>
      </c>
      <c r="AF2253" s="33"/>
      <c r="AG2253" s="33"/>
      <c r="AH2253" s="33">
        <v>25106.82</v>
      </c>
      <c r="AI2253" s="33"/>
      <c r="AJ2253" s="33"/>
      <c r="AK2253" s="33"/>
      <c r="AL2253" s="33"/>
      <c r="AM2253" s="33">
        <v>0</v>
      </c>
      <c r="AN2253" s="33"/>
      <c r="AO2253" s="33"/>
      <c r="AP2253" s="33"/>
    </row>
    <row r="2254" spans="1:42" ht="20.45" customHeight="1" x14ac:dyDescent="0.15">
      <c r="I2254" s="8" t="s">
        <v>2380</v>
      </c>
      <c r="J2254" s="15" t="s">
        <v>2381</v>
      </c>
      <c r="K2254" s="15"/>
      <c r="L2254" s="15"/>
      <c r="M2254" s="15"/>
      <c r="N2254" s="16">
        <v>360912</v>
      </c>
      <c r="O2254" s="16"/>
      <c r="P2254" s="7">
        <v>0</v>
      </c>
      <c r="R2254" s="16">
        <v>360912</v>
      </c>
      <c r="S2254" s="16"/>
      <c r="T2254" s="7">
        <v>16585.73</v>
      </c>
      <c r="V2254" s="16">
        <v>344326.27</v>
      </c>
      <c r="W2254" s="16"/>
      <c r="X2254" s="16">
        <v>16585.73</v>
      </c>
      <c r="Y2254" s="16"/>
      <c r="Z2254" s="16"/>
      <c r="AA2254" s="7">
        <v>0</v>
      </c>
      <c r="AC2254" s="16">
        <v>344326.27</v>
      </c>
      <c r="AD2254" s="16"/>
      <c r="AE2254" s="16">
        <v>16585.73</v>
      </c>
      <c r="AF2254" s="16"/>
      <c r="AG2254" s="16"/>
      <c r="AH2254" s="16">
        <v>16585.73</v>
      </c>
      <c r="AI2254" s="16"/>
      <c r="AJ2254" s="16"/>
      <c r="AK2254" s="16"/>
      <c r="AL2254" s="16"/>
      <c r="AM2254" s="16">
        <v>0</v>
      </c>
      <c r="AN2254" s="16"/>
      <c r="AO2254" s="16"/>
      <c r="AP2254" s="16"/>
    </row>
    <row r="2255" spans="1:42" ht="20.45" customHeight="1" x14ac:dyDescent="0.15">
      <c r="A2255" s="14" t="s">
        <v>2335</v>
      </c>
      <c r="B2255" s="14"/>
      <c r="C2255" s="14"/>
      <c r="D2255" s="14"/>
      <c r="E2255" s="9" t="s">
        <v>2382</v>
      </c>
      <c r="F2255" s="14" t="s">
        <v>2341</v>
      </c>
      <c r="G2255" s="14"/>
      <c r="H2255" s="14"/>
      <c r="I2255" s="8" t="s">
        <v>2383</v>
      </c>
      <c r="J2255" s="15" t="s">
        <v>2384</v>
      </c>
      <c r="K2255" s="15"/>
      <c r="L2255" s="15"/>
      <c r="M2255" s="15"/>
      <c r="N2255" s="16">
        <v>360912</v>
      </c>
      <c r="O2255" s="16"/>
      <c r="P2255" s="7">
        <v>0</v>
      </c>
      <c r="R2255" s="16">
        <v>360912</v>
      </c>
      <c r="S2255" s="16"/>
      <c r="T2255" s="7">
        <v>16585.73</v>
      </c>
      <c r="V2255" s="16">
        <v>344326.27</v>
      </c>
      <c r="W2255" s="16"/>
      <c r="X2255" s="16">
        <v>16585.73</v>
      </c>
      <c r="Y2255" s="16"/>
      <c r="Z2255" s="16"/>
      <c r="AA2255" s="7">
        <v>0</v>
      </c>
      <c r="AC2255" s="16">
        <v>344326.27</v>
      </c>
      <c r="AD2255" s="16"/>
      <c r="AE2255" s="16">
        <v>16585.73</v>
      </c>
      <c r="AF2255" s="16"/>
      <c r="AG2255" s="16"/>
      <c r="AH2255" s="16">
        <v>16585.73</v>
      </c>
      <c r="AI2255" s="16"/>
      <c r="AJ2255" s="16"/>
      <c r="AK2255" s="16"/>
      <c r="AL2255" s="16"/>
      <c r="AM2255" s="16">
        <v>0</v>
      </c>
      <c r="AN2255" s="16"/>
      <c r="AO2255" s="16"/>
      <c r="AP2255" s="16"/>
    </row>
    <row r="2256" spans="1:42" ht="20.45" customHeight="1" x14ac:dyDescent="0.15">
      <c r="I2256" s="8" t="s">
        <v>2385</v>
      </c>
      <c r="J2256" s="15" t="s">
        <v>2386</v>
      </c>
      <c r="K2256" s="15"/>
      <c r="L2256" s="15"/>
      <c r="M2256" s="15"/>
      <c r="N2256" s="16">
        <v>143220</v>
      </c>
      <c r="O2256" s="16"/>
      <c r="P2256" s="7">
        <v>0</v>
      </c>
      <c r="R2256" s="16">
        <v>143220</v>
      </c>
      <c r="S2256" s="16"/>
      <c r="T2256" s="7">
        <v>8521.09</v>
      </c>
      <c r="V2256" s="16">
        <v>134698.91</v>
      </c>
      <c r="W2256" s="16"/>
      <c r="X2256" s="16">
        <v>8521.09</v>
      </c>
      <c r="Y2256" s="16"/>
      <c r="Z2256" s="16"/>
      <c r="AA2256" s="7">
        <v>0</v>
      </c>
      <c r="AC2256" s="16">
        <v>134698.91</v>
      </c>
      <c r="AD2256" s="16"/>
      <c r="AE2256" s="16">
        <v>8521.09</v>
      </c>
      <c r="AF2256" s="16"/>
      <c r="AG2256" s="16"/>
      <c r="AH2256" s="16">
        <v>8521.09</v>
      </c>
      <c r="AI2256" s="16"/>
      <c r="AJ2256" s="16"/>
      <c r="AK2256" s="16"/>
      <c r="AL2256" s="16"/>
      <c r="AM2256" s="16">
        <v>0</v>
      </c>
      <c r="AN2256" s="16"/>
      <c r="AO2256" s="16"/>
      <c r="AP2256" s="16"/>
    </row>
    <row r="2257" spans="1:42" ht="20.45" customHeight="1" x14ac:dyDescent="0.15">
      <c r="A2257" s="14" t="s">
        <v>2335</v>
      </c>
      <c r="B2257" s="14"/>
      <c r="C2257" s="14"/>
      <c r="D2257" s="14"/>
      <c r="E2257" s="9" t="s">
        <v>2382</v>
      </c>
      <c r="F2257" s="14" t="s">
        <v>2341</v>
      </c>
      <c r="G2257" s="14"/>
      <c r="H2257" s="14"/>
      <c r="I2257" s="8" t="s">
        <v>2387</v>
      </c>
      <c r="J2257" s="15" t="s">
        <v>2386</v>
      </c>
      <c r="K2257" s="15"/>
      <c r="L2257" s="15"/>
      <c r="M2257" s="15"/>
      <c r="N2257" s="16">
        <v>143220</v>
      </c>
      <c r="O2257" s="16"/>
      <c r="P2257" s="7">
        <v>0</v>
      </c>
      <c r="R2257" s="16">
        <v>143220</v>
      </c>
      <c r="S2257" s="16"/>
      <c r="T2257" s="7">
        <v>8521.09</v>
      </c>
      <c r="V2257" s="16">
        <v>134698.91</v>
      </c>
      <c r="W2257" s="16"/>
      <c r="X2257" s="16">
        <v>8521.09</v>
      </c>
      <c r="Y2257" s="16"/>
      <c r="Z2257" s="16"/>
      <c r="AA2257" s="7">
        <v>0</v>
      </c>
      <c r="AC2257" s="16">
        <v>134698.91</v>
      </c>
      <c r="AD2257" s="16"/>
      <c r="AE2257" s="16">
        <v>8521.09</v>
      </c>
      <c r="AF2257" s="16"/>
      <c r="AG2257" s="16"/>
      <c r="AH2257" s="16">
        <v>8521.09</v>
      </c>
      <c r="AI2257" s="16"/>
      <c r="AJ2257" s="16"/>
      <c r="AK2257" s="16"/>
      <c r="AL2257" s="16"/>
      <c r="AM2257" s="16">
        <v>0</v>
      </c>
      <c r="AN2257" s="16"/>
      <c r="AO2257" s="16"/>
      <c r="AP2257" s="16"/>
    </row>
    <row r="2258" spans="1:42" ht="20.45" customHeight="1" x14ac:dyDescent="0.15">
      <c r="I2258" s="2" t="s">
        <v>2388</v>
      </c>
      <c r="J2258" s="32" t="s">
        <v>2389</v>
      </c>
      <c r="K2258" s="32"/>
      <c r="L2258" s="32"/>
      <c r="M2258" s="32"/>
      <c r="N2258" s="33">
        <v>125803.27</v>
      </c>
      <c r="O2258" s="33"/>
      <c r="P2258" s="6">
        <v>0</v>
      </c>
      <c r="R2258" s="33">
        <v>125803.27</v>
      </c>
      <c r="S2258" s="33"/>
      <c r="T2258" s="6">
        <v>2</v>
      </c>
      <c r="V2258" s="33">
        <v>125801.27</v>
      </c>
      <c r="W2258" s="33"/>
      <c r="X2258" s="33">
        <v>0</v>
      </c>
      <c r="Y2258" s="33"/>
      <c r="Z2258" s="33"/>
      <c r="AA2258" s="6">
        <v>2</v>
      </c>
      <c r="AC2258" s="33">
        <v>125803.27</v>
      </c>
      <c r="AD2258" s="33"/>
      <c r="AE2258" s="33">
        <v>0</v>
      </c>
      <c r="AF2258" s="33"/>
      <c r="AG2258" s="33"/>
      <c r="AH2258" s="33">
        <v>0</v>
      </c>
      <c r="AI2258" s="33"/>
      <c r="AJ2258" s="33"/>
      <c r="AK2258" s="33"/>
      <c r="AL2258" s="33"/>
      <c r="AM2258" s="33">
        <v>0</v>
      </c>
      <c r="AN2258" s="33"/>
      <c r="AO2258" s="33"/>
      <c r="AP2258" s="33"/>
    </row>
    <row r="2259" spans="1:42" ht="20.45" customHeight="1" x14ac:dyDescent="0.15">
      <c r="I2259" s="8" t="s">
        <v>2390</v>
      </c>
      <c r="J2259" s="15" t="s">
        <v>2391</v>
      </c>
      <c r="K2259" s="15"/>
      <c r="L2259" s="15"/>
      <c r="M2259" s="15"/>
      <c r="N2259" s="16">
        <v>125803.27</v>
      </c>
      <c r="O2259" s="16"/>
      <c r="P2259" s="7">
        <v>0</v>
      </c>
      <c r="R2259" s="16">
        <v>125803.27</v>
      </c>
      <c r="S2259" s="16"/>
      <c r="T2259" s="7">
        <v>2</v>
      </c>
      <c r="V2259" s="16">
        <v>125801.27</v>
      </c>
      <c r="W2259" s="16"/>
      <c r="X2259" s="16">
        <v>0</v>
      </c>
      <c r="Y2259" s="16"/>
      <c r="Z2259" s="16"/>
      <c r="AA2259" s="7">
        <v>2</v>
      </c>
      <c r="AC2259" s="16">
        <v>125803.27</v>
      </c>
      <c r="AD2259" s="16"/>
      <c r="AE2259" s="16">
        <v>0</v>
      </c>
      <c r="AF2259" s="16"/>
      <c r="AG2259" s="16"/>
      <c r="AH2259" s="16">
        <v>0</v>
      </c>
      <c r="AI2259" s="16"/>
      <c r="AJ2259" s="16"/>
      <c r="AK2259" s="16"/>
      <c r="AL2259" s="16"/>
      <c r="AM2259" s="16">
        <v>0</v>
      </c>
      <c r="AN2259" s="16"/>
      <c r="AO2259" s="16"/>
      <c r="AP2259" s="16"/>
    </row>
    <row r="2260" spans="1:42" ht="20.45" customHeight="1" x14ac:dyDescent="0.15">
      <c r="A2260" s="14" t="s">
        <v>2335</v>
      </c>
      <c r="B2260" s="14"/>
      <c r="C2260" s="14"/>
      <c r="D2260" s="14"/>
      <c r="E2260" s="9" t="s">
        <v>2382</v>
      </c>
      <c r="F2260" s="14" t="s">
        <v>2341</v>
      </c>
      <c r="G2260" s="14"/>
      <c r="H2260" s="14"/>
      <c r="I2260" s="8" t="s">
        <v>2392</v>
      </c>
      <c r="J2260" s="15" t="s">
        <v>2393</v>
      </c>
      <c r="K2260" s="15"/>
      <c r="L2260" s="15"/>
      <c r="M2260" s="15"/>
      <c r="N2260" s="16">
        <v>125773.94</v>
      </c>
      <c r="O2260" s="16"/>
      <c r="P2260" s="7">
        <v>0</v>
      </c>
      <c r="R2260" s="16">
        <v>125773.94</v>
      </c>
      <c r="S2260" s="16"/>
      <c r="T2260" s="7">
        <v>2</v>
      </c>
      <c r="V2260" s="16">
        <v>125771.94</v>
      </c>
      <c r="W2260" s="16"/>
      <c r="X2260" s="16">
        <v>0</v>
      </c>
      <c r="Y2260" s="16"/>
      <c r="Z2260" s="16"/>
      <c r="AA2260" s="7">
        <v>2</v>
      </c>
      <c r="AC2260" s="16">
        <v>125773.94</v>
      </c>
      <c r="AD2260" s="16"/>
      <c r="AE2260" s="16">
        <v>0</v>
      </c>
      <c r="AF2260" s="16"/>
      <c r="AG2260" s="16"/>
      <c r="AH2260" s="16">
        <v>0</v>
      </c>
      <c r="AI2260" s="16"/>
      <c r="AJ2260" s="16"/>
      <c r="AK2260" s="16"/>
      <c r="AL2260" s="16"/>
      <c r="AM2260" s="16">
        <v>0</v>
      </c>
      <c r="AN2260" s="16"/>
      <c r="AO2260" s="16"/>
      <c r="AP2260" s="16"/>
    </row>
    <row r="2261" spans="1:42" ht="20.45" customHeight="1" x14ac:dyDescent="0.15">
      <c r="A2261" s="14" t="s">
        <v>2335</v>
      </c>
      <c r="B2261" s="14"/>
      <c r="C2261" s="14"/>
      <c r="D2261" s="14"/>
      <c r="E2261" s="9" t="s">
        <v>2382</v>
      </c>
      <c r="F2261" s="14" t="s">
        <v>2341</v>
      </c>
      <c r="G2261" s="14"/>
      <c r="H2261" s="14"/>
      <c r="I2261" s="8" t="s">
        <v>2394</v>
      </c>
      <c r="J2261" s="15" t="s">
        <v>2395</v>
      </c>
      <c r="K2261" s="15"/>
      <c r="L2261" s="15"/>
      <c r="M2261" s="15"/>
      <c r="N2261" s="16">
        <v>29.33</v>
      </c>
      <c r="O2261" s="16"/>
      <c r="P2261" s="7">
        <v>0</v>
      </c>
      <c r="R2261" s="16">
        <v>29.33</v>
      </c>
      <c r="S2261" s="16"/>
      <c r="T2261" s="7">
        <v>0</v>
      </c>
      <c r="V2261" s="16">
        <v>29.33</v>
      </c>
      <c r="W2261" s="16"/>
      <c r="X2261" s="16">
        <v>0</v>
      </c>
      <c r="Y2261" s="16"/>
      <c r="Z2261" s="16"/>
      <c r="AA2261" s="7">
        <v>0</v>
      </c>
      <c r="AC2261" s="16">
        <v>29.33</v>
      </c>
      <c r="AD2261" s="16"/>
      <c r="AE2261" s="16">
        <v>0</v>
      </c>
      <c r="AF2261" s="16"/>
      <c r="AG2261" s="16"/>
      <c r="AH2261" s="16">
        <v>0</v>
      </c>
      <c r="AI2261" s="16"/>
      <c r="AJ2261" s="16"/>
      <c r="AK2261" s="16"/>
      <c r="AL2261" s="16"/>
      <c r="AM2261" s="16">
        <v>0</v>
      </c>
      <c r="AN2261" s="16"/>
      <c r="AO2261" s="16"/>
      <c r="AP2261" s="16"/>
    </row>
    <row r="2262" spans="1:42" ht="20.45" customHeight="1" x14ac:dyDescent="0.15">
      <c r="A2262" s="34"/>
      <c r="B2262" s="34"/>
      <c r="C2262" s="34"/>
      <c r="D2262" s="34"/>
      <c r="E2262" s="5"/>
      <c r="F2262" s="34"/>
      <c r="G2262" s="34"/>
      <c r="H2262" s="34"/>
      <c r="I2262" s="4" t="s">
        <v>2396</v>
      </c>
      <c r="J2262" s="35" t="s">
        <v>2397</v>
      </c>
      <c r="K2262" s="35"/>
      <c r="L2262" s="35"/>
      <c r="M2262" s="35"/>
      <c r="N2262" s="36">
        <v>8042</v>
      </c>
      <c r="O2262" s="36"/>
      <c r="P2262" s="3">
        <v>0</v>
      </c>
      <c r="R2262" s="36">
        <v>8042</v>
      </c>
      <c r="S2262" s="36"/>
      <c r="T2262" s="3">
        <v>0</v>
      </c>
      <c r="V2262" s="36">
        <v>8042</v>
      </c>
      <c r="W2262" s="36"/>
      <c r="X2262" s="36">
        <v>0</v>
      </c>
      <c r="Y2262" s="36"/>
      <c r="Z2262" s="36"/>
      <c r="AA2262" s="3">
        <v>0</v>
      </c>
      <c r="AC2262" s="36">
        <v>8042</v>
      </c>
      <c r="AD2262" s="36"/>
      <c r="AE2262" s="36">
        <v>0</v>
      </c>
      <c r="AF2262" s="36"/>
      <c r="AG2262" s="36"/>
      <c r="AH2262" s="36">
        <v>0</v>
      </c>
      <c r="AI2262" s="36"/>
      <c r="AJ2262" s="36"/>
      <c r="AK2262" s="36"/>
      <c r="AL2262" s="36"/>
      <c r="AM2262" s="36">
        <v>0</v>
      </c>
      <c r="AN2262" s="36"/>
      <c r="AO2262" s="36"/>
      <c r="AP2262" s="36"/>
    </row>
    <row r="2263" spans="1:42" ht="20.45" customHeight="1" x14ac:dyDescent="0.15">
      <c r="I2263" s="2" t="s">
        <v>2398</v>
      </c>
      <c r="J2263" s="32" t="s">
        <v>2399</v>
      </c>
      <c r="K2263" s="32"/>
      <c r="L2263" s="32"/>
      <c r="M2263" s="32"/>
      <c r="N2263" s="33">
        <v>6000</v>
      </c>
      <c r="O2263" s="33"/>
      <c r="P2263" s="6">
        <v>0</v>
      </c>
      <c r="R2263" s="33">
        <v>6000</v>
      </c>
      <c r="S2263" s="33"/>
      <c r="T2263" s="6">
        <v>0</v>
      </c>
      <c r="V2263" s="33">
        <v>6000</v>
      </c>
      <c r="W2263" s="33"/>
      <c r="X2263" s="33">
        <v>0</v>
      </c>
      <c r="Y2263" s="33"/>
      <c r="Z2263" s="33"/>
      <c r="AA2263" s="6">
        <v>0</v>
      </c>
      <c r="AC2263" s="33">
        <v>6000</v>
      </c>
      <c r="AD2263" s="33"/>
      <c r="AE2263" s="33">
        <v>0</v>
      </c>
      <c r="AF2263" s="33"/>
      <c r="AG2263" s="33"/>
      <c r="AH2263" s="33">
        <v>0</v>
      </c>
      <c r="AI2263" s="33"/>
      <c r="AJ2263" s="33"/>
      <c r="AK2263" s="33"/>
      <c r="AL2263" s="33"/>
      <c r="AM2263" s="33">
        <v>0</v>
      </c>
      <c r="AN2263" s="33"/>
      <c r="AO2263" s="33"/>
      <c r="AP2263" s="33"/>
    </row>
    <row r="2264" spans="1:42" ht="20.45" customHeight="1" x14ac:dyDescent="0.15">
      <c r="I2264" s="8" t="s">
        <v>2400</v>
      </c>
      <c r="J2264" s="15" t="s">
        <v>2401</v>
      </c>
      <c r="K2264" s="15"/>
      <c r="L2264" s="15"/>
      <c r="M2264" s="15"/>
      <c r="N2264" s="16">
        <v>2000</v>
      </c>
      <c r="O2264" s="16"/>
      <c r="P2264" s="7">
        <v>0</v>
      </c>
      <c r="R2264" s="16">
        <v>2000</v>
      </c>
      <c r="S2264" s="16"/>
      <c r="T2264" s="7">
        <v>0</v>
      </c>
      <c r="V2264" s="16">
        <v>2000</v>
      </c>
      <c r="W2264" s="16"/>
      <c r="X2264" s="16">
        <v>0</v>
      </c>
      <c r="Y2264" s="16"/>
      <c r="Z2264" s="16"/>
      <c r="AA2264" s="7">
        <v>0</v>
      </c>
      <c r="AC2264" s="16">
        <v>2000</v>
      </c>
      <c r="AD2264" s="16"/>
      <c r="AE2264" s="16">
        <v>0</v>
      </c>
      <c r="AF2264" s="16"/>
      <c r="AG2264" s="16"/>
      <c r="AH2264" s="16">
        <v>0</v>
      </c>
      <c r="AI2264" s="16"/>
      <c r="AJ2264" s="16"/>
      <c r="AK2264" s="16"/>
      <c r="AL2264" s="16"/>
      <c r="AM2264" s="16">
        <v>0</v>
      </c>
      <c r="AN2264" s="16"/>
      <c r="AO2264" s="16"/>
      <c r="AP2264" s="16"/>
    </row>
    <row r="2265" spans="1:42" ht="20.45" customHeight="1" x14ac:dyDescent="0.15">
      <c r="A2265" s="14" t="s">
        <v>2335</v>
      </c>
      <c r="B2265" s="14"/>
      <c r="C2265" s="14"/>
      <c r="D2265" s="14"/>
      <c r="E2265" s="9" t="s">
        <v>2382</v>
      </c>
      <c r="F2265" s="14" t="s">
        <v>2341</v>
      </c>
      <c r="G2265" s="14"/>
      <c r="H2265" s="14"/>
      <c r="I2265" s="8" t="s">
        <v>2402</v>
      </c>
      <c r="J2265" s="15" t="s">
        <v>2403</v>
      </c>
      <c r="K2265" s="15"/>
      <c r="L2265" s="15"/>
      <c r="M2265" s="15"/>
      <c r="N2265" s="16">
        <v>2000</v>
      </c>
      <c r="O2265" s="16"/>
      <c r="P2265" s="7">
        <v>0</v>
      </c>
      <c r="R2265" s="16">
        <v>2000</v>
      </c>
      <c r="S2265" s="16"/>
      <c r="T2265" s="7">
        <v>0</v>
      </c>
      <c r="V2265" s="16">
        <v>2000</v>
      </c>
      <c r="W2265" s="16"/>
      <c r="X2265" s="16">
        <v>0</v>
      </c>
      <c r="Y2265" s="16"/>
      <c r="Z2265" s="16"/>
      <c r="AA2265" s="7">
        <v>0</v>
      </c>
      <c r="AC2265" s="16">
        <v>2000</v>
      </c>
      <c r="AD2265" s="16"/>
      <c r="AE2265" s="16">
        <v>0</v>
      </c>
      <c r="AF2265" s="16"/>
      <c r="AG2265" s="16"/>
      <c r="AH2265" s="16">
        <v>0</v>
      </c>
      <c r="AI2265" s="16"/>
      <c r="AJ2265" s="16"/>
      <c r="AK2265" s="16"/>
      <c r="AL2265" s="16"/>
      <c r="AM2265" s="16">
        <v>0</v>
      </c>
      <c r="AN2265" s="16"/>
      <c r="AO2265" s="16"/>
      <c r="AP2265" s="16"/>
    </row>
    <row r="2266" spans="1:42" ht="20.45" customHeight="1" x14ac:dyDescent="0.15">
      <c r="I2266" s="8" t="s">
        <v>2404</v>
      </c>
      <c r="J2266" s="15" t="s">
        <v>2405</v>
      </c>
      <c r="K2266" s="15"/>
      <c r="L2266" s="15"/>
      <c r="M2266" s="15"/>
      <c r="N2266" s="16">
        <v>4000</v>
      </c>
      <c r="O2266" s="16"/>
      <c r="P2266" s="7">
        <v>0</v>
      </c>
      <c r="R2266" s="16">
        <v>4000</v>
      </c>
      <c r="S2266" s="16"/>
      <c r="T2266" s="7">
        <v>0</v>
      </c>
      <c r="V2266" s="16">
        <v>4000</v>
      </c>
      <c r="W2266" s="16"/>
      <c r="X2266" s="16">
        <v>0</v>
      </c>
      <c r="Y2266" s="16"/>
      <c r="Z2266" s="16"/>
      <c r="AA2266" s="7">
        <v>0</v>
      </c>
      <c r="AC2266" s="16">
        <v>4000</v>
      </c>
      <c r="AD2266" s="16"/>
      <c r="AE2266" s="16">
        <v>0</v>
      </c>
      <c r="AF2266" s="16"/>
      <c r="AG2266" s="16"/>
      <c r="AH2266" s="16">
        <v>0</v>
      </c>
      <c r="AI2266" s="16"/>
      <c r="AJ2266" s="16"/>
      <c r="AK2266" s="16"/>
      <c r="AL2266" s="16"/>
      <c r="AM2266" s="16">
        <v>0</v>
      </c>
      <c r="AN2266" s="16"/>
      <c r="AO2266" s="16"/>
      <c r="AP2266" s="16"/>
    </row>
    <row r="2267" spans="1:42" ht="20.45" customHeight="1" x14ac:dyDescent="0.15">
      <c r="A2267" s="14" t="s">
        <v>2335</v>
      </c>
      <c r="B2267" s="14"/>
      <c r="C2267" s="14"/>
      <c r="D2267" s="14"/>
      <c r="E2267" s="9" t="s">
        <v>2382</v>
      </c>
      <c r="F2267" s="14" t="s">
        <v>2341</v>
      </c>
      <c r="G2267" s="14"/>
      <c r="H2267" s="14"/>
      <c r="I2267" s="8" t="s">
        <v>2406</v>
      </c>
      <c r="J2267" s="15" t="s">
        <v>2405</v>
      </c>
      <c r="K2267" s="15"/>
      <c r="L2267" s="15"/>
      <c r="M2267" s="15"/>
      <c r="N2267" s="16">
        <v>4000</v>
      </c>
      <c r="O2267" s="16"/>
      <c r="P2267" s="7">
        <v>0</v>
      </c>
      <c r="R2267" s="16">
        <v>4000</v>
      </c>
      <c r="S2267" s="16"/>
      <c r="T2267" s="7">
        <v>0</v>
      </c>
      <c r="V2267" s="16">
        <v>4000</v>
      </c>
      <c r="W2267" s="16"/>
      <c r="X2267" s="16">
        <v>0</v>
      </c>
      <c r="Y2267" s="16"/>
      <c r="Z2267" s="16"/>
      <c r="AA2267" s="7">
        <v>0</v>
      </c>
      <c r="AC2267" s="16">
        <v>4000</v>
      </c>
      <c r="AD2267" s="16"/>
      <c r="AE2267" s="16">
        <v>0</v>
      </c>
      <c r="AF2267" s="16"/>
      <c r="AG2267" s="16"/>
      <c r="AH2267" s="16">
        <v>0</v>
      </c>
      <c r="AI2267" s="16"/>
      <c r="AJ2267" s="16"/>
      <c r="AK2267" s="16"/>
      <c r="AL2267" s="16"/>
      <c r="AM2267" s="16">
        <v>0</v>
      </c>
      <c r="AN2267" s="16"/>
      <c r="AO2267" s="16"/>
      <c r="AP2267" s="16"/>
    </row>
    <row r="2268" spans="1:42" ht="20.45" customHeight="1" x14ac:dyDescent="0.15">
      <c r="I2268" s="2" t="s">
        <v>2407</v>
      </c>
      <c r="J2268" s="32" t="s">
        <v>2408</v>
      </c>
      <c r="K2268" s="32"/>
      <c r="L2268" s="32"/>
      <c r="M2268" s="32"/>
      <c r="N2268" s="33">
        <v>500</v>
      </c>
      <c r="O2268" s="33"/>
      <c r="P2268" s="6">
        <v>0</v>
      </c>
      <c r="R2268" s="33">
        <v>500</v>
      </c>
      <c r="S2268" s="33"/>
      <c r="T2268" s="6">
        <v>0</v>
      </c>
      <c r="V2268" s="33">
        <v>500</v>
      </c>
      <c r="W2268" s="33"/>
      <c r="X2268" s="33">
        <v>0</v>
      </c>
      <c r="Y2268" s="33"/>
      <c r="Z2268" s="33"/>
      <c r="AA2268" s="6">
        <v>0</v>
      </c>
      <c r="AC2268" s="33">
        <v>500</v>
      </c>
      <c r="AD2268" s="33"/>
      <c r="AE2268" s="33">
        <v>0</v>
      </c>
      <c r="AF2268" s="33"/>
      <c r="AG2268" s="33"/>
      <c r="AH2268" s="33">
        <v>0</v>
      </c>
      <c r="AI2268" s="33"/>
      <c r="AJ2268" s="33"/>
      <c r="AK2268" s="33"/>
      <c r="AL2268" s="33"/>
      <c r="AM2268" s="33">
        <v>0</v>
      </c>
      <c r="AN2268" s="33"/>
      <c r="AO2268" s="33"/>
      <c r="AP2268" s="33"/>
    </row>
    <row r="2269" spans="1:42" ht="20.45" customHeight="1" x14ac:dyDescent="0.15">
      <c r="I2269" s="8" t="s">
        <v>2409</v>
      </c>
      <c r="J2269" s="15" t="s">
        <v>2410</v>
      </c>
      <c r="K2269" s="15"/>
      <c r="L2269" s="15"/>
      <c r="M2269" s="15"/>
      <c r="N2269" s="16">
        <v>500</v>
      </c>
      <c r="O2269" s="16"/>
      <c r="P2269" s="7">
        <v>0</v>
      </c>
      <c r="R2269" s="16">
        <v>500</v>
      </c>
      <c r="S2269" s="16"/>
      <c r="T2269" s="7">
        <v>0</v>
      </c>
      <c r="V2269" s="16">
        <v>500</v>
      </c>
      <c r="W2269" s="16"/>
      <c r="X2269" s="16">
        <v>0</v>
      </c>
      <c r="Y2269" s="16"/>
      <c r="Z2269" s="16"/>
      <c r="AA2269" s="7">
        <v>0</v>
      </c>
      <c r="AC2269" s="16">
        <v>500</v>
      </c>
      <c r="AD2269" s="16"/>
      <c r="AE2269" s="16">
        <v>0</v>
      </c>
      <c r="AF2269" s="16"/>
      <c r="AG2269" s="16"/>
      <c r="AH2269" s="16">
        <v>0</v>
      </c>
      <c r="AI2269" s="16"/>
      <c r="AJ2269" s="16"/>
      <c r="AK2269" s="16"/>
      <c r="AL2269" s="16"/>
      <c r="AM2269" s="16">
        <v>0</v>
      </c>
      <c r="AN2269" s="16"/>
      <c r="AO2269" s="16"/>
      <c r="AP2269" s="16"/>
    </row>
    <row r="2270" spans="1:42" ht="20.45" customHeight="1" x14ac:dyDescent="0.15">
      <c r="A2270" s="14" t="s">
        <v>2335</v>
      </c>
      <c r="B2270" s="14"/>
      <c r="C2270" s="14"/>
      <c r="D2270" s="14"/>
      <c r="E2270" s="9" t="s">
        <v>2382</v>
      </c>
      <c r="F2270" s="14" t="s">
        <v>2341</v>
      </c>
      <c r="G2270" s="14"/>
      <c r="H2270" s="14"/>
      <c r="I2270" s="8" t="s">
        <v>2411</v>
      </c>
      <c r="J2270" s="15" t="s">
        <v>2410</v>
      </c>
      <c r="K2270" s="15"/>
      <c r="L2270" s="15"/>
      <c r="M2270" s="15"/>
      <c r="N2270" s="16">
        <v>500</v>
      </c>
      <c r="O2270" s="16"/>
      <c r="P2270" s="7">
        <v>0</v>
      </c>
      <c r="R2270" s="16">
        <v>500</v>
      </c>
      <c r="S2270" s="16"/>
      <c r="T2270" s="7">
        <v>0</v>
      </c>
      <c r="V2270" s="16">
        <v>500</v>
      </c>
      <c r="W2270" s="16"/>
      <c r="X2270" s="16">
        <v>0</v>
      </c>
      <c r="Y2270" s="16"/>
      <c r="Z2270" s="16"/>
      <c r="AA2270" s="7">
        <v>0</v>
      </c>
      <c r="AC2270" s="16">
        <v>500</v>
      </c>
      <c r="AD2270" s="16"/>
      <c r="AE2270" s="16">
        <v>0</v>
      </c>
      <c r="AF2270" s="16"/>
      <c r="AG2270" s="16"/>
      <c r="AH2270" s="16">
        <v>0</v>
      </c>
      <c r="AI2270" s="16"/>
      <c r="AJ2270" s="16"/>
      <c r="AK2270" s="16"/>
      <c r="AL2270" s="16"/>
      <c r="AM2270" s="16">
        <v>0</v>
      </c>
      <c r="AN2270" s="16"/>
      <c r="AO2270" s="16"/>
      <c r="AP2270" s="16"/>
    </row>
    <row r="2271" spans="1:42" ht="20.45" customHeight="1" x14ac:dyDescent="0.15">
      <c r="I2271" s="2" t="s">
        <v>2412</v>
      </c>
      <c r="J2271" s="32" t="s">
        <v>2413</v>
      </c>
      <c r="K2271" s="32"/>
      <c r="L2271" s="32"/>
      <c r="M2271" s="32"/>
      <c r="N2271" s="33">
        <v>1542</v>
      </c>
      <c r="O2271" s="33"/>
      <c r="P2271" s="6">
        <v>0</v>
      </c>
      <c r="R2271" s="33">
        <v>1542</v>
      </c>
      <c r="S2271" s="33"/>
      <c r="T2271" s="6">
        <v>0</v>
      </c>
      <c r="V2271" s="33">
        <v>1542</v>
      </c>
      <c r="W2271" s="33"/>
      <c r="X2271" s="33">
        <v>0</v>
      </c>
      <c r="Y2271" s="33"/>
      <c r="Z2271" s="33"/>
      <c r="AA2271" s="6">
        <v>0</v>
      </c>
      <c r="AC2271" s="33">
        <v>1542</v>
      </c>
      <c r="AD2271" s="33"/>
      <c r="AE2271" s="33">
        <v>0</v>
      </c>
      <c r="AF2271" s="33"/>
      <c r="AG2271" s="33"/>
      <c r="AH2271" s="33">
        <v>0</v>
      </c>
      <c r="AI2271" s="33"/>
      <c r="AJ2271" s="33"/>
      <c r="AK2271" s="33"/>
      <c r="AL2271" s="33"/>
      <c r="AM2271" s="33">
        <v>0</v>
      </c>
      <c r="AN2271" s="33"/>
      <c r="AO2271" s="33"/>
      <c r="AP2271" s="33"/>
    </row>
    <row r="2272" spans="1:42" ht="20.45" customHeight="1" x14ac:dyDescent="0.15">
      <c r="I2272" s="8" t="s">
        <v>2414</v>
      </c>
      <c r="J2272" s="15" t="s">
        <v>2415</v>
      </c>
      <c r="K2272" s="15"/>
      <c r="L2272" s="15"/>
      <c r="M2272" s="15"/>
      <c r="N2272" s="16">
        <v>160</v>
      </c>
      <c r="O2272" s="16"/>
      <c r="P2272" s="7">
        <v>0</v>
      </c>
      <c r="R2272" s="16">
        <v>160</v>
      </c>
      <c r="S2272" s="16"/>
      <c r="T2272" s="7">
        <v>0</v>
      </c>
      <c r="V2272" s="16">
        <v>160</v>
      </c>
      <c r="W2272" s="16"/>
      <c r="X2272" s="16">
        <v>0</v>
      </c>
      <c r="Y2272" s="16"/>
      <c r="Z2272" s="16"/>
      <c r="AA2272" s="7">
        <v>0</v>
      </c>
      <c r="AC2272" s="16">
        <v>160</v>
      </c>
      <c r="AD2272" s="16"/>
      <c r="AE2272" s="16">
        <v>0</v>
      </c>
      <c r="AF2272" s="16"/>
      <c r="AG2272" s="16"/>
      <c r="AH2272" s="16">
        <v>0</v>
      </c>
      <c r="AI2272" s="16"/>
      <c r="AJ2272" s="16"/>
      <c r="AK2272" s="16"/>
      <c r="AL2272" s="16"/>
      <c r="AM2272" s="16">
        <v>0</v>
      </c>
      <c r="AN2272" s="16"/>
      <c r="AO2272" s="16"/>
      <c r="AP2272" s="16"/>
    </row>
    <row r="2273" spans="1:42" ht="20.45" customHeight="1" x14ac:dyDescent="0.15">
      <c r="A2273" s="14" t="s">
        <v>2335</v>
      </c>
      <c r="B2273" s="14"/>
      <c r="C2273" s="14"/>
      <c r="D2273" s="14"/>
      <c r="E2273" s="9" t="s">
        <v>2382</v>
      </c>
      <c r="F2273" s="14" t="s">
        <v>2341</v>
      </c>
      <c r="G2273" s="14"/>
      <c r="H2273" s="14"/>
      <c r="I2273" s="8" t="s">
        <v>2416</v>
      </c>
      <c r="J2273" s="15" t="s">
        <v>2415</v>
      </c>
      <c r="K2273" s="15"/>
      <c r="L2273" s="15"/>
      <c r="M2273" s="15"/>
      <c r="N2273" s="16">
        <v>160</v>
      </c>
      <c r="O2273" s="16"/>
      <c r="P2273" s="7">
        <v>0</v>
      </c>
      <c r="R2273" s="16">
        <v>160</v>
      </c>
      <c r="S2273" s="16"/>
      <c r="T2273" s="7">
        <v>0</v>
      </c>
      <c r="V2273" s="16">
        <v>160</v>
      </c>
      <c r="W2273" s="16"/>
      <c r="X2273" s="16">
        <v>0</v>
      </c>
      <c r="Y2273" s="16"/>
      <c r="Z2273" s="16"/>
      <c r="AA2273" s="7">
        <v>0</v>
      </c>
      <c r="AC2273" s="16">
        <v>160</v>
      </c>
      <c r="AD2273" s="16"/>
      <c r="AE2273" s="16">
        <v>0</v>
      </c>
      <c r="AF2273" s="16"/>
      <c r="AG2273" s="16"/>
      <c r="AH2273" s="16">
        <v>0</v>
      </c>
      <c r="AI2273" s="16"/>
      <c r="AJ2273" s="16"/>
      <c r="AK2273" s="16"/>
      <c r="AL2273" s="16"/>
      <c r="AM2273" s="16">
        <v>0</v>
      </c>
      <c r="AN2273" s="16"/>
      <c r="AO2273" s="16"/>
      <c r="AP2273" s="16"/>
    </row>
    <row r="2274" spans="1:42" ht="12.6" customHeight="1" x14ac:dyDescent="0.15"/>
    <row r="2275" spans="1:42" ht="14.1" customHeight="1" x14ac:dyDescent="0.15">
      <c r="AK2275" s="13" t="s">
        <v>2417</v>
      </c>
      <c r="AL2275" s="13"/>
      <c r="AM2275" s="13"/>
      <c r="AN2275" s="13"/>
    </row>
    <row r="2276" spans="1:42" ht="14.1" customHeight="1" x14ac:dyDescent="0.15">
      <c r="D2276" s="18" t="s">
        <v>2356</v>
      </c>
      <c r="E2276" s="18"/>
      <c r="F2276" s="18"/>
      <c r="G2276" s="18"/>
      <c r="H2276" s="18"/>
      <c r="I2276" s="18"/>
      <c r="J2276" s="18"/>
      <c r="K2276" s="18"/>
      <c r="L2276" s="18"/>
      <c r="M2276" s="18"/>
      <c r="N2276" s="18"/>
      <c r="O2276" s="18"/>
      <c r="P2276" s="18"/>
      <c r="Q2276" s="18"/>
      <c r="R2276" s="18"/>
      <c r="S2276" s="18"/>
      <c r="T2276" s="18"/>
      <c r="U2276" s="18"/>
      <c r="V2276" s="18"/>
      <c r="W2276" s="18"/>
      <c r="X2276" s="18"/>
      <c r="Y2276" s="18"/>
      <c r="Z2276" s="18"/>
      <c r="AA2276" s="18"/>
      <c r="AB2276" s="18"/>
      <c r="AC2276" s="18"/>
      <c r="AD2276" s="18"/>
      <c r="AE2276" s="18"/>
      <c r="AF2276" s="18"/>
      <c r="AG2276" s="18"/>
      <c r="AH2276" s="18"/>
      <c r="AI2276" s="18"/>
      <c r="AJ2276" s="18"/>
      <c r="AK2276" s="18"/>
      <c r="AL2276" s="18"/>
    </row>
    <row r="2277" spans="1:42" ht="14.1" customHeight="1" x14ac:dyDescent="0.15">
      <c r="A2277" s="20"/>
      <c r="B2277" s="20"/>
      <c r="C2277" s="20"/>
      <c r="D2277" s="20"/>
      <c r="E2277" s="20"/>
      <c r="F2277" s="20"/>
      <c r="G2277" s="20"/>
      <c r="H2277" s="20"/>
      <c r="I2277" s="20"/>
      <c r="J2277" s="20"/>
      <c r="K2277" s="19" t="s">
        <v>2357</v>
      </c>
      <c r="L2277" s="19"/>
      <c r="M2277" s="19"/>
      <c r="N2277" s="19"/>
      <c r="O2277" s="19"/>
      <c r="P2277" s="19"/>
      <c r="Q2277" s="19"/>
      <c r="R2277" s="19"/>
      <c r="S2277" s="19"/>
      <c r="T2277" s="19"/>
      <c r="U2277" s="19"/>
      <c r="V2277" s="19"/>
      <c r="W2277" s="19"/>
      <c r="X2277" s="19"/>
      <c r="Y2277" s="19"/>
      <c r="Z2277" s="19"/>
      <c r="AA2277" s="19"/>
      <c r="AB2277" s="19"/>
      <c r="AC2277" s="19"/>
      <c r="AD2277" s="19"/>
      <c r="AE2277" s="19"/>
      <c r="AF2277" s="19"/>
      <c r="AG2277" s="19"/>
      <c r="AH2277" s="19"/>
      <c r="AI2277" s="19"/>
    </row>
    <row r="2278" spans="1:42" ht="7.15" customHeight="1" x14ac:dyDescent="0.15">
      <c r="A2278" s="20"/>
      <c r="B2278" s="20"/>
      <c r="C2278" s="20"/>
      <c r="D2278" s="20"/>
      <c r="E2278" s="20"/>
      <c r="F2278" s="20"/>
      <c r="G2278" s="20"/>
      <c r="H2278" s="20"/>
      <c r="I2278" s="20"/>
      <c r="J2278" s="20"/>
      <c r="K2278" s="21" t="s">
        <v>2358</v>
      </c>
      <c r="L2278" s="21"/>
      <c r="M2278" s="21"/>
      <c r="N2278" s="21"/>
      <c r="O2278" s="21"/>
      <c r="P2278" s="21"/>
      <c r="Q2278" s="21"/>
      <c r="R2278" s="21"/>
      <c r="S2278" s="21"/>
      <c r="T2278" s="21"/>
      <c r="U2278" s="21"/>
      <c r="V2278" s="21"/>
      <c r="W2278" s="21"/>
      <c r="X2278" s="21"/>
      <c r="Y2278" s="21"/>
      <c r="Z2278" s="21"/>
      <c r="AA2278" s="21"/>
      <c r="AB2278" s="21"/>
      <c r="AC2278" s="21"/>
      <c r="AD2278" s="21"/>
      <c r="AE2278" s="21"/>
      <c r="AF2278" s="21"/>
      <c r="AG2278" s="21"/>
      <c r="AH2278" s="21"/>
    </row>
    <row r="2279" spans="1:42" ht="7.15" customHeight="1" x14ac:dyDescent="0.15">
      <c r="A2279" s="20"/>
      <c r="B2279" s="20"/>
      <c r="C2279" s="22" t="s">
        <v>2359</v>
      </c>
      <c r="D2279" s="22"/>
      <c r="E2279" s="22"/>
      <c r="F2279" s="22"/>
      <c r="G2279" s="22"/>
      <c r="H2279" s="22"/>
      <c r="I2279" s="22"/>
      <c r="J2279" s="22"/>
      <c r="K2279" s="22"/>
      <c r="L2279" s="21"/>
      <c r="M2279" s="21"/>
      <c r="N2279" s="21"/>
      <c r="O2279" s="21"/>
      <c r="P2279" s="21"/>
      <c r="Q2279" s="21"/>
      <c r="R2279" s="21"/>
      <c r="S2279" s="21"/>
      <c r="T2279" s="21"/>
      <c r="U2279" s="21"/>
      <c r="V2279" s="21"/>
      <c r="W2279" s="21"/>
      <c r="X2279" s="21"/>
      <c r="Y2279" s="21"/>
      <c r="Z2279" s="21"/>
      <c r="AA2279" s="21"/>
      <c r="AB2279" s="21"/>
      <c r="AC2279" s="21"/>
      <c r="AD2279" s="21"/>
      <c r="AE2279" s="21"/>
      <c r="AF2279" s="24" t="s">
        <v>2360</v>
      </c>
      <c r="AG2279" s="24"/>
      <c r="AH2279" s="24"/>
      <c r="AI2279" s="24"/>
      <c r="AJ2279" s="24"/>
      <c r="AK2279" s="24"/>
      <c r="AL2279" s="25" t="s">
        <v>2361</v>
      </c>
      <c r="AM2279" s="25"/>
      <c r="AN2279" s="25"/>
      <c r="AO2279" s="25"/>
    </row>
    <row r="2280" spans="1:42" ht="7.15" customHeight="1" x14ac:dyDescent="0.15">
      <c r="C2280" s="22"/>
      <c r="D2280" s="22"/>
      <c r="E2280" s="22"/>
      <c r="F2280" s="22"/>
      <c r="G2280" s="22"/>
      <c r="H2280" s="22"/>
      <c r="I2280" s="22"/>
      <c r="J2280" s="22"/>
      <c r="K2280" s="22"/>
      <c r="L2280" s="23"/>
      <c r="M2280" s="23"/>
      <c r="N2280" s="23"/>
      <c r="O2280" s="23"/>
      <c r="P2280" s="23"/>
      <c r="Q2280" s="23"/>
      <c r="R2280" s="23"/>
      <c r="S2280" s="23"/>
      <c r="T2280" s="23"/>
      <c r="U2280" s="23"/>
      <c r="V2280" s="23"/>
      <c r="W2280" s="23"/>
      <c r="X2280" s="23"/>
      <c r="Y2280" s="23"/>
      <c r="Z2280" s="23"/>
      <c r="AA2280" s="23"/>
      <c r="AB2280" s="23"/>
      <c r="AC2280" s="23"/>
      <c r="AD2280" s="23"/>
      <c r="AE2280" s="23"/>
      <c r="AF2280" s="24"/>
      <c r="AG2280" s="24"/>
      <c r="AH2280" s="24"/>
      <c r="AI2280" s="24"/>
      <c r="AJ2280" s="24"/>
      <c r="AK2280" s="24"/>
      <c r="AL2280" s="25"/>
      <c r="AM2280" s="25"/>
      <c r="AN2280" s="25"/>
      <c r="AO2280" s="25"/>
    </row>
    <row r="2281" spans="1:42" ht="7.15" customHeight="1" x14ac:dyDescent="0.15">
      <c r="C2281" s="22" t="s">
        <v>2362</v>
      </c>
      <c r="D2281" s="22"/>
      <c r="E2281" s="22"/>
      <c r="F2281" s="22"/>
      <c r="G2281" s="26"/>
      <c r="H2281" s="26"/>
      <c r="I2281" s="26"/>
      <c r="J2281" s="26"/>
      <c r="K2281" s="26"/>
      <c r="L2281" s="26"/>
      <c r="M2281" s="26"/>
      <c r="N2281" s="26"/>
      <c r="O2281" s="26"/>
      <c r="P2281" s="26"/>
      <c r="Q2281" s="26"/>
      <c r="R2281" s="26"/>
      <c r="S2281" s="26"/>
      <c r="T2281" s="26"/>
      <c r="U2281" s="26"/>
      <c r="V2281" s="26"/>
      <c r="W2281" s="26"/>
      <c r="X2281" s="26"/>
      <c r="Y2281" s="26"/>
      <c r="Z2281" s="26"/>
      <c r="AA2281" s="26"/>
      <c r="AB2281" s="26"/>
      <c r="AC2281" s="26"/>
      <c r="AD2281" s="26"/>
      <c r="AE2281" s="26"/>
      <c r="AF2281" s="26"/>
      <c r="AG2281" s="26"/>
      <c r="AH2281" s="26"/>
      <c r="AI2281" s="24"/>
      <c r="AJ2281" s="24"/>
      <c r="AK2281" s="24"/>
      <c r="AL2281" s="27" t="s">
        <v>2363</v>
      </c>
      <c r="AM2281" s="27"/>
    </row>
    <row r="2282" spans="1:42" ht="7.15" customHeight="1" x14ac:dyDescent="0.15">
      <c r="C2282" s="22"/>
      <c r="D2282" s="22"/>
      <c r="E2282" s="22"/>
      <c r="F2282" s="22"/>
      <c r="G2282" s="26"/>
      <c r="H2282" s="26"/>
      <c r="I2282" s="26"/>
      <c r="J2282" s="26"/>
      <c r="K2282" s="26"/>
      <c r="L2282" s="26"/>
      <c r="M2282" s="26"/>
      <c r="N2282" s="26"/>
      <c r="O2282" s="26"/>
      <c r="P2282" s="26"/>
      <c r="Q2282" s="26"/>
      <c r="R2282" s="26"/>
      <c r="S2282" s="26"/>
      <c r="T2282" s="26"/>
      <c r="U2282" s="26"/>
      <c r="V2282" s="26"/>
      <c r="W2282" s="26"/>
      <c r="X2282" s="26"/>
      <c r="Y2282" s="26"/>
      <c r="Z2282" s="26"/>
      <c r="AA2282" s="26"/>
      <c r="AB2282" s="26"/>
      <c r="AC2282" s="26"/>
      <c r="AD2282" s="26"/>
      <c r="AE2282" s="26"/>
      <c r="AF2282" s="26"/>
      <c r="AG2282" s="26"/>
      <c r="AH2282" s="26"/>
      <c r="AI2282" s="24"/>
      <c r="AJ2282" s="24"/>
      <c r="AK2282" s="24"/>
      <c r="AL2282" s="27"/>
      <c r="AM2282" s="27"/>
    </row>
    <row r="2283" spans="1:42" ht="15.6" customHeight="1" x14ac:dyDescent="0.15">
      <c r="A2283" s="28" t="s">
        <v>2364</v>
      </c>
      <c r="B2283" s="28"/>
      <c r="C2283" s="28"/>
      <c r="D2283" s="28"/>
      <c r="E2283" s="28"/>
      <c r="F2283" s="28"/>
      <c r="G2283" s="28"/>
      <c r="H2283" s="28"/>
      <c r="I2283" s="28"/>
      <c r="J2283" s="28"/>
      <c r="K2283" s="28"/>
      <c r="L2283" s="28"/>
      <c r="M2283" s="28"/>
      <c r="N2283" s="28"/>
    </row>
    <row r="2284" spans="1:42" ht="28.35" customHeight="1" x14ac:dyDescent="0.15">
      <c r="A2284" s="28"/>
      <c r="B2284" s="28"/>
      <c r="C2284" s="28"/>
      <c r="D2284" s="28"/>
      <c r="E2284" s="28"/>
      <c r="F2284" s="28"/>
      <c r="G2284" s="28"/>
      <c r="H2284" s="28"/>
      <c r="I2284" s="28"/>
      <c r="J2284" s="28"/>
      <c r="K2284" s="28"/>
      <c r="L2284" s="28"/>
      <c r="M2284" s="29" t="s">
        <v>2365</v>
      </c>
      <c r="N2284" s="29"/>
      <c r="O2284" s="29"/>
      <c r="P2284" s="1" t="s">
        <v>2366</v>
      </c>
      <c r="Q2284" s="29" t="s">
        <v>2367</v>
      </c>
      <c r="R2284" s="29"/>
      <c r="S2284" s="29" t="s">
        <v>2368</v>
      </c>
      <c r="T2284" s="29"/>
      <c r="U2284" s="30" t="s">
        <v>2369</v>
      </c>
      <c r="V2284" s="30"/>
      <c r="W2284" s="29" t="s">
        <v>2370</v>
      </c>
      <c r="X2284" s="29"/>
      <c r="Y2284" s="29"/>
      <c r="Z2284" s="31" t="s">
        <v>2371</v>
      </c>
      <c r="AA2284" s="31"/>
      <c r="AB2284" s="29" t="s">
        <v>2372</v>
      </c>
      <c r="AC2284" s="29"/>
      <c r="AD2284" s="29" t="s">
        <v>2373</v>
      </c>
      <c r="AE2284" s="29"/>
      <c r="AF2284" s="29"/>
      <c r="AG2284" s="29" t="s">
        <v>2374</v>
      </c>
      <c r="AH2284" s="29"/>
      <c r="AI2284" s="29"/>
      <c r="AJ2284" s="29"/>
      <c r="AK2284" s="29"/>
      <c r="AL2284" s="29"/>
      <c r="AM2284" s="30" t="s">
        <v>2375</v>
      </c>
      <c r="AN2284" s="30"/>
      <c r="AO2284" s="30"/>
      <c r="AP2284" s="30"/>
    </row>
    <row r="2285" spans="1:42" ht="20.45" customHeight="1" x14ac:dyDescent="0.15">
      <c r="I2285" s="8" t="s">
        <v>2418</v>
      </c>
      <c r="J2285" s="15" t="s">
        <v>2419</v>
      </c>
      <c r="K2285" s="15"/>
      <c r="L2285" s="15"/>
      <c r="M2285" s="15"/>
      <c r="N2285" s="16">
        <v>382</v>
      </c>
      <c r="O2285" s="16"/>
      <c r="P2285" s="7">
        <v>0</v>
      </c>
      <c r="R2285" s="16">
        <v>382</v>
      </c>
      <c r="S2285" s="16"/>
      <c r="T2285" s="7">
        <v>0</v>
      </c>
      <c r="V2285" s="16">
        <v>382</v>
      </c>
      <c r="W2285" s="16"/>
      <c r="X2285" s="16">
        <v>0</v>
      </c>
      <c r="Y2285" s="16"/>
      <c r="Z2285" s="16"/>
      <c r="AA2285" s="7">
        <v>0</v>
      </c>
      <c r="AC2285" s="16">
        <v>382</v>
      </c>
      <c r="AD2285" s="16"/>
      <c r="AE2285" s="16">
        <v>0</v>
      </c>
      <c r="AF2285" s="16"/>
      <c r="AG2285" s="16"/>
      <c r="AH2285" s="16">
        <v>0</v>
      </c>
      <c r="AI2285" s="16"/>
      <c r="AJ2285" s="16"/>
      <c r="AK2285" s="16"/>
      <c r="AL2285" s="16"/>
      <c r="AM2285" s="16">
        <v>0</v>
      </c>
      <c r="AN2285" s="16"/>
      <c r="AO2285" s="16"/>
      <c r="AP2285" s="16"/>
    </row>
    <row r="2286" spans="1:42" ht="20.45" customHeight="1" x14ac:dyDescent="0.15">
      <c r="A2286" s="14" t="s">
        <v>2335</v>
      </c>
      <c r="B2286" s="14"/>
      <c r="C2286" s="14"/>
      <c r="D2286" s="14"/>
      <c r="E2286" s="9" t="s">
        <v>2382</v>
      </c>
      <c r="F2286" s="14" t="s">
        <v>2341</v>
      </c>
      <c r="G2286" s="14"/>
      <c r="H2286" s="14"/>
      <c r="I2286" s="8" t="s">
        <v>2420</v>
      </c>
      <c r="J2286" s="15" t="s">
        <v>2419</v>
      </c>
      <c r="K2286" s="15"/>
      <c r="L2286" s="15"/>
      <c r="M2286" s="15"/>
      <c r="N2286" s="16">
        <v>382</v>
      </c>
      <c r="O2286" s="16"/>
      <c r="P2286" s="7">
        <v>0</v>
      </c>
      <c r="R2286" s="16">
        <v>382</v>
      </c>
      <c r="S2286" s="16"/>
      <c r="T2286" s="7">
        <v>0</v>
      </c>
      <c r="V2286" s="16">
        <v>382</v>
      </c>
      <c r="W2286" s="16"/>
      <c r="X2286" s="16">
        <v>0</v>
      </c>
      <c r="Y2286" s="16"/>
      <c r="Z2286" s="16"/>
      <c r="AA2286" s="7">
        <v>0</v>
      </c>
      <c r="AC2286" s="16">
        <v>382</v>
      </c>
      <c r="AD2286" s="16"/>
      <c r="AE2286" s="16">
        <v>0</v>
      </c>
      <c r="AF2286" s="16"/>
      <c r="AG2286" s="16"/>
      <c r="AH2286" s="16">
        <v>0</v>
      </c>
      <c r="AI2286" s="16"/>
      <c r="AJ2286" s="16"/>
      <c r="AK2286" s="16"/>
      <c r="AL2286" s="16"/>
      <c r="AM2286" s="16">
        <v>0</v>
      </c>
      <c r="AN2286" s="16"/>
      <c r="AO2286" s="16"/>
      <c r="AP2286" s="16"/>
    </row>
    <row r="2287" spans="1:42" ht="20.45" customHeight="1" x14ac:dyDescent="0.15">
      <c r="I2287" s="8" t="s">
        <v>2421</v>
      </c>
      <c r="J2287" s="15" t="s">
        <v>2422</v>
      </c>
      <c r="K2287" s="15"/>
      <c r="L2287" s="15"/>
      <c r="M2287" s="15"/>
      <c r="N2287" s="16">
        <v>1000</v>
      </c>
      <c r="O2287" s="16"/>
      <c r="P2287" s="7">
        <v>0</v>
      </c>
      <c r="R2287" s="16">
        <v>1000</v>
      </c>
      <c r="S2287" s="16"/>
      <c r="T2287" s="7">
        <v>0</v>
      </c>
      <c r="V2287" s="16">
        <v>1000</v>
      </c>
      <c r="W2287" s="16"/>
      <c r="X2287" s="16">
        <v>0</v>
      </c>
      <c r="Y2287" s="16"/>
      <c r="Z2287" s="16"/>
      <c r="AA2287" s="7">
        <v>0</v>
      </c>
      <c r="AC2287" s="16">
        <v>1000</v>
      </c>
      <c r="AD2287" s="16"/>
      <c r="AE2287" s="16">
        <v>0</v>
      </c>
      <c r="AF2287" s="16"/>
      <c r="AG2287" s="16"/>
      <c r="AH2287" s="16">
        <v>0</v>
      </c>
      <c r="AI2287" s="16"/>
      <c r="AJ2287" s="16"/>
      <c r="AK2287" s="16"/>
      <c r="AL2287" s="16"/>
      <c r="AM2287" s="16">
        <v>0</v>
      </c>
      <c r="AN2287" s="16"/>
      <c r="AO2287" s="16"/>
      <c r="AP2287" s="16"/>
    </row>
    <row r="2288" spans="1:42" ht="20.45" customHeight="1" x14ac:dyDescent="0.15">
      <c r="A2288" s="14" t="s">
        <v>2335</v>
      </c>
      <c r="B2288" s="14"/>
      <c r="C2288" s="14"/>
      <c r="D2288" s="14"/>
      <c r="E2288" s="9" t="s">
        <v>2382</v>
      </c>
      <c r="F2288" s="14" t="s">
        <v>2341</v>
      </c>
      <c r="G2288" s="14"/>
      <c r="H2288" s="14"/>
      <c r="I2288" s="8" t="s">
        <v>2423</v>
      </c>
      <c r="J2288" s="15" t="s">
        <v>2422</v>
      </c>
      <c r="K2288" s="15"/>
      <c r="L2288" s="15"/>
      <c r="M2288" s="15"/>
      <c r="N2288" s="16">
        <v>1000</v>
      </c>
      <c r="O2288" s="16"/>
      <c r="P2288" s="7">
        <v>0</v>
      </c>
      <c r="R2288" s="16">
        <v>1000</v>
      </c>
      <c r="S2288" s="16"/>
      <c r="T2288" s="7">
        <v>0</v>
      </c>
      <c r="V2288" s="16">
        <v>1000</v>
      </c>
      <c r="W2288" s="16"/>
      <c r="X2288" s="16">
        <v>0</v>
      </c>
      <c r="Y2288" s="16"/>
      <c r="Z2288" s="16"/>
      <c r="AA2288" s="7">
        <v>0</v>
      </c>
      <c r="AC2288" s="16">
        <v>1000</v>
      </c>
      <c r="AD2288" s="16"/>
      <c r="AE2288" s="16">
        <v>0</v>
      </c>
      <c r="AF2288" s="16"/>
      <c r="AG2288" s="16"/>
      <c r="AH2288" s="16">
        <v>0</v>
      </c>
      <c r="AI2288" s="16"/>
      <c r="AJ2288" s="16"/>
      <c r="AK2288" s="16"/>
      <c r="AL2288" s="16"/>
      <c r="AM2288" s="16">
        <v>0</v>
      </c>
      <c r="AN2288" s="16"/>
      <c r="AO2288" s="16"/>
      <c r="AP2288" s="16"/>
    </row>
    <row r="2289" spans="1:42" ht="20.45" customHeight="1" x14ac:dyDescent="0.15">
      <c r="A2289" s="34"/>
      <c r="B2289" s="34"/>
      <c r="C2289" s="34"/>
      <c r="D2289" s="34"/>
      <c r="E2289" s="5"/>
      <c r="F2289" s="34"/>
      <c r="G2289" s="34"/>
      <c r="H2289" s="34"/>
      <c r="I2289" s="4" t="s">
        <v>2424</v>
      </c>
      <c r="J2289" s="35" t="s">
        <v>2425</v>
      </c>
      <c r="K2289" s="35"/>
      <c r="L2289" s="35"/>
      <c r="M2289" s="35"/>
      <c r="N2289" s="36">
        <v>51444.4</v>
      </c>
      <c r="O2289" s="36"/>
      <c r="P2289" s="3">
        <v>0</v>
      </c>
      <c r="R2289" s="36">
        <v>51444.4</v>
      </c>
      <c r="S2289" s="36"/>
      <c r="T2289" s="3">
        <v>0</v>
      </c>
      <c r="V2289" s="36">
        <v>51444.4</v>
      </c>
      <c r="W2289" s="36"/>
      <c r="X2289" s="36">
        <v>0</v>
      </c>
      <c r="Y2289" s="36"/>
      <c r="Z2289" s="36"/>
      <c r="AA2289" s="3">
        <v>0</v>
      </c>
      <c r="AC2289" s="36">
        <v>51444.4</v>
      </c>
      <c r="AD2289" s="36"/>
      <c r="AE2289" s="36">
        <v>0</v>
      </c>
      <c r="AF2289" s="36"/>
      <c r="AG2289" s="36"/>
      <c r="AH2289" s="36">
        <v>0</v>
      </c>
      <c r="AI2289" s="36"/>
      <c r="AJ2289" s="36"/>
      <c r="AK2289" s="36"/>
      <c r="AL2289" s="36"/>
      <c r="AM2289" s="36">
        <v>0</v>
      </c>
      <c r="AN2289" s="36"/>
      <c r="AO2289" s="36"/>
      <c r="AP2289" s="36"/>
    </row>
    <row r="2290" spans="1:42" ht="20.45" customHeight="1" x14ac:dyDescent="0.15">
      <c r="I2290" s="2" t="s">
        <v>2426</v>
      </c>
      <c r="J2290" s="32" t="s">
        <v>2427</v>
      </c>
      <c r="K2290" s="32"/>
      <c r="L2290" s="32"/>
      <c r="M2290" s="32"/>
      <c r="N2290" s="33">
        <v>27197.4</v>
      </c>
      <c r="O2290" s="33"/>
      <c r="P2290" s="6">
        <v>0</v>
      </c>
      <c r="R2290" s="33">
        <v>27197.4</v>
      </c>
      <c r="S2290" s="33"/>
      <c r="T2290" s="6">
        <v>0</v>
      </c>
      <c r="V2290" s="33">
        <v>27197.4</v>
      </c>
      <c r="W2290" s="33"/>
      <c r="X2290" s="33">
        <v>0</v>
      </c>
      <c r="Y2290" s="33"/>
      <c r="Z2290" s="33"/>
      <c r="AA2290" s="6">
        <v>0</v>
      </c>
      <c r="AC2290" s="33">
        <v>27197.4</v>
      </c>
      <c r="AD2290" s="33"/>
      <c r="AE2290" s="33">
        <v>0</v>
      </c>
      <c r="AF2290" s="33"/>
      <c r="AG2290" s="33"/>
      <c r="AH2290" s="33">
        <v>0</v>
      </c>
      <c r="AI2290" s="33"/>
      <c r="AJ2290" s="33"/>
      <c r="AK2290" s="33"/>
      <c r="AL2290" s="33"/>
      <c r="AM2290" s="33">
        <v>0</v>
      </c>
      <c r="AN2290" s="33"/>
      <c r="AO2290" s="33"/>
      <c r="AP2290" s="33"/>
    </row>
    <row r="2291" spans="1:42" ht="20.45" customHeight="1" x14ac:dyDescent="0.15">
      <c r="I2291" s="8" t="s">
        <v>2428</v>
      </c>
      <c r="J2291" s="15" t="s">
        <v>2429</v>
      </c>
      <c r="K2291" s="15"/>
      <c r="L2291" s="15"/>
      <c r="M2291" s="15"/>
      <c r="N2291" s="16">
        <v>21000</v>
      </c>
      <c r="O2291" s="16"/>
      <c r="P2291" s="7">
        <v>0</v>
      </c>
      <c r="R2291" s="16">
        <v>21000</v>
      </c>
      <c r="S2291" s="16"/>
      <c r="T2291" s="7">
        <v>0</v>
      </c>
      <c r="V2291" s="16">
        <v>21000</v>
      </c>
      <c r="W2291" s="16"/>
      <c r="X2291" s="16">
        <v>0</v>
      </c>
      <c r="Y2291" s="16"/>
      <c r="Z2291" s="16"/>
      <c r="AA2291" s="7">
        <v>0</v>
      </c>
      <c r="AC2291" s="16">
        <v>21000</v>
      </c>
      <c r="AD2291" s="16"/>
      <c r="AE2291" s="16">
        <v>0</v>
      </c>
      <c r="AF2291" s="16"/>
      <c r="AG2291" s="16"/>
      <c r="AH2291" s="16">
        <v>0</v>
      </c>
      <c r="AI2291" s="16"/>
      <c r="AJ2291" s="16"/>
      <c r="AK2291" s="16"/>
      <c r="AL2291" s="16"/>
      <c r="AM2291" s="16">
        <v>0</v>
      </c>
      <c r="AN2291" s="16"/>
      <c r="AO2291" s="16"/>
      <c r="AP2291" s="16"/>
    </row>
    <row r="2292" spans="1:42" ht="20.45" customHeight="1" x14ac:dyDescent="0.15">
      <c r="A2292" s="14" t="s">
        <v>2335</v>
      </c>
      <c r="B2292" s="14"/>
      <c r="C2292" s="14"/>
      <c r="D2292" s="14"/>
      <c r="E2292" s="9" t="s">
        <v>2382</v>
      </c>
      <c r="F2292" s="14" t="s">
        <v>2341</v>
      </c>
      <c r="G2292" s="14"/>
      <c r="H2292" s="14"/>
      <c r="I2292" s="8" t="s">
        <v>2430</v>
      </c>
      <c r="J2292" s="15" t="s">
        <v>2431</v>
      </c>
      <c r="K2292" s="15"/>
      <c r="L2292" s="15"/>
      <c r="M2292" s="15"/>
      <c r="N2292" s="16">
        <v>21000</v>
      </c>
      <c r="O2292" s="16"/>
      <c r="P2292" s="7">
        <v>0</v>
      </c>
      <c r="R2292" s="16">
        <v>21000</v>
      </c>
      <c r="S2292" s="16"/>
      <c r="T2292" s="7">
        <v>0</v>
      </c>
      <c r="V2292" s="16">
        <v>21000</v>
      </c>
      <c r="W2292" s="16"/>
      <c r="X2292" s="16">
        <v>0</v>
      </c>
      <c r="Y2292" s="16"/>
      <c r="Z2292" s="16"/>
      <c r="AA2292" s="7">
        <v>0</v>
      </c>
      <c r="AC2292" s="16">
        <v>21000</v>
      </c>
      <c r="AD2292" s="16"/>
      <c r="AE2292" s="16">
        <v>0</v>
      </c>
      <c r="AF2292" s="16"/>
      <c r="AG2292" s="16"/>
      <c r="AH2292" s="16">
        <v>0</v>
      </c>
      <c r="AI2292" s="16"/>
      <c r="AJ2292" s="16"/>
      <c r="AK2292" s="16"/>
      <c r="AL2292" s="16"/>
      <c r="AM2292" s="16">
        <v>0</v>
      </c>
      <c r="AN2292" s="16"/>
      <c r="AO2292" s="16"/>
      <c r="AP2292" s="16"/>
    </row>
    <row r="2293" spans="1:42" ht="20.45" customHeight="1" x14ac:dyDescent="0.15">
      <c r="I2293" s="8" t="s">
        <v>2432</v>
      </c>
      <c r="J2293" s="15" t="s">
        <v>2433</v>
      </c>
      <c r="K2293" s="15"/>
      <c r="L2293" s="15"/>
      <c r="M2293" s="15"/>
      <c r="N2293" s="16">
        <v>3881.4</v>
      </c>
      <c r="O2293" s="16"/>
      <c r="P2293" s="7">
        <v>0</v>
      </c>
      <c r="R2293" s="16">
        <v>3881.4</v>
      </c>
      <c r="S2293" s="16"/>
      <c r="T2293" s="7">
        <v>0</v>
      </c>
      <c r="V2293" s="16">
        <v>3881.4</v>
      </c>
      <c r="W2293" s="16"/>
      <c r="X2293" s="16">
        <v>0</v>
      </c>
      <c r="Y2293" s="16"/>
      <c r="Z2293" s="16"/>
      <c r="AA2293" s="7">
        <v>0</v>
      </c>
      <c r="AC2293" s="16">
        <v>3881.4</v>
      </c>
      <c r="AD2293" s="16"/>
      <c r="AE2293" s="16">
        <v>0</v>
      </c>
      <c r="AF2293" s="16"/>
      <c r="AG2293" s="16"/>
      <c r="AH2293" s="16">
        <v>0</v>
      </c>
      <c r="AI2293" s="16"/>
      <c r="AJ2293" s="16"/>
      <c r="AK2293" s="16"/>
      <c r="AL2293" s="16"/>
      <c r="AM2293" s="16">
        <v>0</v>
      </c>
      <c r="AN2293" s="16"/>
      <c r="AO2293" s="16"/>
      <c r="AP2293" s="16"/>
    </row>
    <row r="2294" spans="1:42" ht="20.45" customHeight="1" x14ac:dyDescent="0.15">
      <c r="A2294" s="14" t="s">
        <v>2335</v>
      </c>
      <c r="B2294" s="14"/>
      <c r="C2294" s="14"/>
      <c r="D2294" s="14"/>
      <c r="E2294" s="9" t="s">
        <v>2382</v>
      </c>
      <c r="F2294" s="14" t="s">
        <v>2341</v>
      </c>
      <c r="G2294" s="14"/>
      <c r="H2294" s="14"/>
      <c r="I2294" s="8" t="s">
        <v>2434</v>
      </c>
      <c r="J2294" s="15" t="s">
        <v>2433</v>
      </c>
      <c r="K2294" s="15"/>
      <c r="L2294" s="15"/>
      <c r="M2294" s="15"/>
      <c r="N2294" s="16">
        <v>3881.4</v>
      </c>
      <c r="O2294" s="16"/>
      <c r="P2294" s="7">
        <v>0</v>
      </c>
      <c r="R2294" s="16">
        <v>3881.4</v>
      </c>
      <c r="S2294" s="16"/>
      <c r="T2294" s="7">
        <v>0</v>
      </c>
      <c r="V2294" s="16">
        <v>3881.4</v>
      </c>
      <c r="W2294" s="16"/>
      <c r="X2294" s="16">
        <v>0</v>
      </c>
      <c r="Y2294" s="16"/>
      <c r="Z2294" s="16"/>
      <c r="AA2294" s="7">
        <v>0</v>
      </c>
      <c r="AC2294" s="16">
        <v>3881.4</v>
      </c>
      <c r="AD2294" s="16"/>
      <c r="AE2294" s="16">
        <v>0</v>
      </c>
      <c r="AF2294" s="16"/>
      <c r="AG2294" s="16"/>
      <c r="AH2294" s="16">
        <v>0</v>
      </c>
      <c r="AI2294" s="16"/>
      <c r="AJ2294" s="16"/>
      <c r="AK2294" s="16"/>
      <c r="AL2294" s="16"/>
      <c r="AM2294" s="16">
        <v>0</v>
      </c>
      <c r="AN2294" s="16"/>
      <c r="AO2294" s="16"/>
      <c r="AP2294" s="16"/>
    </row>
    <row r="2295" spans="1:42" ht="20.45" customHeight="1" x14ac:dyDescent="0.15">
      <c r="I2295" s="8" t="s">
        <v>2435</v>
      </c>
      <c r="J2295" s="15" t="s">
        <v>2436</v>
      </c>
      <c r="K2295" s="15"/>
      <c r="L2295" s="15"/>
      <c r="M2295" s="15"/>
      <c r="N2295" s="16">
        <v>2316</v>
      </c>
      <c r="O2295" s="16"/>
      <c r="P2295" s="7">
        <v>0</v>
      </c>
      <c r="R2295" s="16">
        <v>2316</v>
      </c>
      <c r="S2295" s="16"/>
      <c r="T2295" s="7">
        <v>0</v>
      </c>
      <c r="V2295" s="16">
        <v>2316</v>
      </c>
      <c r="W2295" s="16"/>
      <c r="X2295" s="16">
        <v>0</v>
      </c>
      <c r="Y2295" s="16"/>
      <c r="Z2295" s="16"/>
      <c r="AA2295" s="7">
        <v>0</v>
      </c>
      <c r="AC2295" s="16">
        <v>2316</v>
      </c>
      <c r="AD2295" s="16"/>
      <c r="AE2295" s="16">
        <v>0</v>
      </c>
      <c r="AF2295" s="16"/>
      <c r="AG2295" s="16"/>
      <c r="AH2295" s="16">
        <v>0</v>
      </c>
      <c r="AI2295" s="16"/>
      <c r="AJ2295" s="16"/>
      <c r="AK2295" s="16"/>
      <c r="AL2295" s="16"/>
      <c r="AM2295" s="16">
        <v>0</v>
      </c>
      <c r="AN2295" s="16"/>
      <c r="AO2295" s="16"/>
      <c r="AP2295" s="16"/>
    </row>
    <row r="2296" spans="1:42" ht="20.45" customHeight="1" x14ac:dyDescent="0.15">
      <c r="A2296" s="14" t="s">
        <v>2437</v>
      </c>
      <c r="B2296" s="14"/>
      <c r="C2296" s="14"/>
      <c r="D2296" s="14"/>
      <c r="E2296" s="9" t="s">
        <v>2382</v>
      </c>
      <c r="F2296" s="14" t="s">
        <v>2341</v>
      </c>
      <c r="G2296" s="14"/>
      <c r="H2296" s="14"/>
      <c r="I2296" s="8" t="s">
        <v>2438</v>
      </c>
      <c r="J2296" s="15" t="s">
        <v>2439</v>
      </c>
      <c r="K2296" s="15"/>
      <c r="L2296" s="15"/>
      <c r="M2296" s="15"/>
      <c r="N2296" s="16">
        <v>2316</v>
      </c>
      <c r="O2296" s="16"/>
      <c r="P2296" s="7">
        <v>0</v>
      </c>
      <c r="R2296" s="16">
        <v>2316</v>
      </c>
      <c r="S2296" s="16"/>
      <c r="T2296" s="7">
        <v>0</v>
      </c>
      <c r="V2296" s="16">
        <v>2316</v>
      </c>
      <c r="W2296" s="16"/>
      <c r="X2296" s="16">
        <v>0</v>
      </c>
      <c r="Y2296" s="16"/>
      <c r="Z2296" s="16"/>
      <c r="AA2296" s="7">
        <v>0</v>
      </c>
      <c r="AC2296" s="16">
        <v>2316</v>
      </c>
      <c r="AD2296" s="16"/>
      <c r="AE2296" s="16">
        <v>0</v>
      </c>
      <c r="AF2296" s="16"/>
      <c r="AG2296" s="16"/>
      <c r="AH2296" s="16">
        <v>0</v>
      </c>
      <c r="AI2296" s="16"/>
      <c r="AJ2296" s="16"/>
      <c r="AK2296" s="16"/>
      <c r="AL2296" s="16"/>
      <c r="AM2296" s="16">
        <v>0</v>
      </c>
      <c r="AN2296" s="16"/>
      <c r="AO2296" s="16"/>
      <c r="AP2296" s="16"/>
    </row>
    <row r="2297" spans="1:42" ht="20.45" customHeight="1" x14ac:dyDescent="0.15">
      <c r="I2297" s="2" t="s">
        <v>2440</v>
      </c>
      <c r="J2297" s="32" t="s">
        <v>2441</v>
      </c>
      <c r="K2297" s="32"/>
      <c r="L2297" s="32"/>
      <c r="M2297" s="32"/>
      <c r="N2297" s="33">
        <v>9947</v>
      </c>
      <c r="O2297" s="33"/>
      <c r="P2297" s="6">
        <v>0</v>
      </c>
      <c r="R2297" s="33">
        <v>9947</v>
      </c>
      <c r="S2297" s="33"/>
      <c r="T2297" s="6">
        <v>0</v>
      </c>
      <c r="V2297" s="33">
        <v>9947</v>
      </c>
      <c r="W2297" s="33"/>
      <c r="X2297" s="33">
        <v>0</v>
      </c>
      <c r="Y2297" s="33"/>
      <c r="Z2297" s="33"/>
      <c r="AA2297" s="6">
        <v>0</v>
      </c>
      <c r="AC2297" s="33">
        <v>9947</v>
      </c>
      <c r="AD2297" s="33"/>
      <c r="AE2297" s="33">
        <v>0</v>
      </c>
      <c r="AF2297" s="33"/>
      <c r="AG2297" s="33"/>
      <c r="AH2297" s="33">
        <v>0</v>
      </c>
      <c r="AI2297" s="33"/>
      <c r="AJ2297" s="33"/>
      <c r="AK2297" s="33"/>
      <c r="AL2297" s="33"/>
      <c r="AM2297" s="33">
        <v>0</v>
      </c>
      <c r="AN2297" s="33"/>
      <c r="AO2297" s="33"/>
      <c r="AP2297" s="33"/>
    </row>
    <row r="2298" spans="1:42" ht="20.45" customHeight="1" x14ac:dyDescent="0.15">
      <c r="I2298" s="8" t="s">
        <v>2442</v>
      </c>
      <c r="J2298" s="15" t="s">
        <v>2443</v>
      </c>
      <c r="K2298" s="15"/>
      <c r="L2298" s="15"/>
      <c r="M2298" s="15"/>
      <c r="N2298" s="16">
        <v>9947</v>
      </c>
      <c r="O2298" s="16"/>
      <c r="P2298" s="7">
        <v>0</v>
      </c>
      <c r="R2298" s="16">
        <v>9947</v>
      </c>
      <c r="S2298" s="16"/>
      <c r="T2298" s="7">
        <v>0</v>
      </c>
      <c r="V2298" s="16">
        <v>9947</v>
      </c>
      <c r="W2298" s="16"/>
      <c r="X2298" s="16">
        <v>0</v>
      </c>
      <c r="Y2298" s="16"/>
      <c r="Z2298" s="16"/>
      <c r="AA2298" s="7">
        <v>0</v>
      </c>
      <c r="AC2298" s="16">
        <v>9947</v>
      </c>
      <c r="AD2298" s="16"/>
      <c r="AE2298" s="16">
        <v>0</v>
      </c>
      <c r="AF2298" s="16"/>
      <c r="AG2298" s="16"/>
      <c r="AH2298" s="16">
        <v>0</v>
      </c>
      <c r="AI2298" s="16"/>
      <c r="AJ2298" s="16"/>
      <c r="AK2298" s="16"/>
      <c r="AL2298" s="16"/>
      <c r="AM2298" s="16">
        <v>0</v>
      </c>
      <c r="AN2298" s="16"/>
      <c r="AO2298" s="16"/>
      <c r="AP2298" s="16"/>
    </row>
    <row r="2299" spans="1:42" ht="20.45" customHeight="1" x14ac:dyDescent="0.15">
      <c r="A2299" s="14" t="s">
        <v>2437</v>
      </c>
      <c r="B2299" s="14"/>
      <c r="C2299" s="14"/>
      <c r="D2299" s="14"/>
      <c r="E2299" s="9" t="s">
        <v>2382</v>
      </c>
      <c r="F2299" s="14" t="s">
        <v>2444</v>
      </c>
      <c r="G2299" s="14"/>
      <c r="H2299" s="14"/>
      <c r="I2299" s="8" t="s">
        <v>2445</v>
      </c>
      <c r="J2299" s="15" t="s">
        <v>2446</v>
      </c>
      <c r="K2299" s="15"/>
      <c r="L2299" s="15"/>
      <c r="M2299" s="15"/>
      <c r="N2299" s="16">
        <v>9947</v>
      </c>
      <c r="O2299" s="16"/>
      <c r="P2299" s="7">
        <v>0</v>
      </c>
      <c r="R2299" s="16">
        <v>9947</v>
      </c>
      <c r="S2299" s="16"/>
      <c r="T2299" s="7">
        <v>0</v>
      </c>
      <c r="V2299" s="16">
        <v>9947</v>
      </c>
      <c r="W2299" s="16"/>
      <c r="X2299" s="16">
        <v>0</v>
      </c>
      <c r="Y2299" s="16"/>
      <c r="Z2299" s="16"/>
      <c r="AA2299" s="7">
        <v>0</v>
      </c>
      <c r="AC2299" s="16">
        <v>9947</v>
      </c>
      <c r="AD2299" s="16"/>
      <c r="AE2299" s="16">
        <v>0</v>
      </c>
      <c r="AF2299" s="16"/>
      <c r="AG2299" s="16"/>
      <c r="AH2299" s="16">
        <v>0</v>
      </c>
      <c r="AI2299" s="16"/>
      <c r="AJ2299" s="16"/>
      <c r="AK2299" s="16"/>
      <c r="AL2299" s="16"/>
      <c r="AM2299" s="16">
        <v>0</v>
      </c>
      <c r="AN2299" s="16"/>
      <c r="AO2299" s="16"/>
      <c r="AP2299" s="16"/>
    </row>
    <row r="2300" spans="1:42" ht="20.45" customHeight="1" x14ac:dyDescent="0.15">
      <c r="I2300" s="2" t="s">
        <v>2447</v>
      </c>
      <c r="J2300" s="32" t="s">
        <v>2448</v>
      </c>
      <c r="K2300" s="32"/>
      <c r="L2300" s="32"/>
      <c r="M2300" s="32"/>
      <c r="N2300" s="33">
        <v>12000</v>
      </c>
      <c r="O2300" s="33"/>
      <c r="P2300" s="6">
        <v>0</v>
      </c>
      <c r="R2300" s="33">
        <v>12000</v>
      </c>
      <c r="S2300" s="33"/>
      <c r="T2300" s="6">
        <v>0</v>
      </c>
      <c r="V2300" s="33">
        <v>12000</v>
      </c>
      <c r="W2300" s="33"/>
      <c r="X2300" s="33">
        <v>0</v>
      </c>
      <c r="Y2300" s="33"/>
      <c r="Z2300" s="33"/>
      <c r="AA2300" s="6">
        <v>0</v>
      </c>
      <c r="AC2300" s="33">
        <v>12000</v>
      </c>
      <c r="AD2300" s="33"/>
      <c r="AE2300" s="33">
        <v>0</v>
      </c>
      <c r="AF2300" s="33"/>
      <c r="AG2300" s="33"/>
      <c r="AH2300" s="33">
        <v>0</v>
      </c>
      <c r="AI2300" s="33"/>
      <c r="AJ2300" s="33"/>
      <c r="AK2300" s="33"/>
      <c r="AL2300" s="33"/>
      <c r="AM2300" s="33">
        <v>0</v>
      </c>
      <c r="AN2300" s="33"/>
      <c r="AO2300" s="33"/>
      <c r="AP2300" s="33"/>
    </row>
    <row r="2301" spans="1:42" ht="20.45" customHeight="1" x14ac:dyDescent="0.15">
      <c r="I2301" s="8" t="s">
        <v>2449</v>
      </c>
      <c r="J2301" s="15" t="s">
        <v>2450</v>
      </c>
      <c r="K2301" s="15"/>
      <c r="L2301" s="15"/>
      <c r="M2301" s="15"/>
      <c r="N2301" s="16">
        <v>12000</v>
      </c>
      <c r="O2301" s="16"/>
      <c r="P2301" s="7">
        <v>0</v>
      </c>
      <c r="R2301" s="16">
        <v>12000</v>
      </c>
      <c r="S2301" s="16"/>
      <c r="T2301" s="7">
        <v>0</v>
      </c>
      <c r="V2301" s="16">
        <v>12000</v>
      </c>
      <c r="W2301" s="16"/>
      <c r="X2301" s="16">
        <v>0</v>
      </c>
      <c r="Y2301" s="16"/>
      <c r="Z2301" s="16"/>
      <c r="AA2301" s="7">
        <v>0</v>
      </c>
      <c r="AC2301" s="16">
        <v>12000</v>
      </c>
      <c r="AD2301" s="16"/>
      <c r="AE2301" s="16">
        <v>0</v>
      </c>
      <c r="AF2301" s="16"/>
      <c r="AG2301" s="16"/>
      <c r="AH2301" s="16">
        <v>0</v>
      </c>
      <c r="AI2301" s="16"/>
      <c r="AJ2301" s="16"/>
      <c r="AK2301" s="16"/>
      <c r="AL2301" s="16"/>
      <c r="AM2301" s="16">
        <v>0</v>
      </c>
      <c r="AN2301" s="16"/>
      <c r="AO2301" s="16"/>
      <c r="AP2301" s="16"/>
    </row>
    <row r="2302" spans="1:42" ht="20.45" customHeight="1" x14ac:dyDescent="0.15">
      <c r="A2302" s="14" t="s">
        <v>2437</v>
      </c>
      <c r="B2302" s="14"/>
      <c r="C2302" s="14"/>
      <c r="D2302" s="14"/>
      <c r="E2302" s="9" t="s">
        <v>2382</v>
      </c>
      <c r="F2302" s="14" t="s">
        <v>2444</v>
      </c>
      <c r="G2302" s="14"/>
      <c r="H2302" s="14"/>
      <c r="I2302" s="8" t="s">
        <v>2451</v>
      </c>
      <c r="J2302" s="15" t="s">
        <v>2452</v>
      </c>
      <c r="K2302" s="15"/>
      <c r="L2302" s="15"/>
      <c r="M2302" s="15"/>
      <c r="N2302" s="16">
        <v>12000</v>
      </c>
      <c r="O2302" s="16"/>
      <c r="P2302" s="7">
        <v>0</v>
      </c>
      <c r="R2302" s="16">
        <v>12000</v>
      </c>
      <c r="S2302" s="16"/>
      <c r="T2302" s="7">
        <v>0</v>
      </c>
      <c r="V2302" s="16">
        <v>12000</v>
      </c>
      <c r="W2302" s="16"/>
      <c r="X2302" s="16">
        <v>0</v>
      </c>
      <c r="Y2302" s="16"/>
      <c r="Z2302" s="16"/>
      <c r="AA2302" s="7">
        <v>0</v>
      </c>
      <c r="AC2302" s="16">
        <v>12000</v>
      </c>
      <c r="AD2302" s="16"/>
      <c r="AE2302" s="16">
        <v>0</v>
      </c>
      <c r="AF2302" s="16"/>
      <c r="AG2302" s="16"/>
      <c r="AH2302" s="16">
        <v>0</v>
      </c>
      <c r="AI2302" s="16"/>
      <c r="AJ2302" s="16"/>
      <c r="AK2302" s="16"/>
      <c r="AL2302" s="16"/>
      <c r="AM2302" s="16">
        <v>0</v>
      </c>
      <c r="AN2302" s="16"/>
      <c r="AO2302" s="16"/>
      <c r="AP2302" s="16"/>
    </row>
    <row r="2303" spans="1:42" ht="20.45" customHeight="1" x14ac:dyDescent="0.15">
      <c r="I2303" s="2" t="s">
        <v>2453</v>
      </c>
      <c r="J2303" s="32" t="s">
        <v>2454</v>
      </c>
      <c r="K2303" s="32"/>
      <c r="L2303" s="32"/>
      <c r="M2303" s="32"/>
      <c r="N2303" s="33">
        <v>2300</v>
      </c>
      <c r="O2303" s="33"/>
      <c r="P2303" s="6">
        <v>0</v>
      </c>
      <c r="R2303" s="33">
        <v>2300</v>
      </c>
      <c r="S2303" s="33"/>
      <c r="T2303" s="6">
        <v>0</v>
      </c>
      <c r="V2303" s="33">
        <v>2300</v>
      </c>
      <c r="W2303" s="33"/>
      <c r="X2303" s="33">
        <v>0</v>
      </c>
      <c r="Y2303" s="33"/>
      <c r="Z2303" s="33"/>
      <c r="AA2303" s="6">
        <v>0</v>
      </c>
      <c r="AC2303" s="33">
        <v>2300</v>
      </c>
      <c r="AD2303" s="33"/>
      <c r="AE2303" s="33">
        <v>0</v>
      </c>
      <c r="AF2303" s="33"/>
      <c r="AG2303" s="33"/>
      <c r="AH2303" s="33">
        <v>0</v>
      </c>
      <c r="AI2303" s="33"/>
      <c r="AJ2303" s="33"/>
      <c r="AK2303" s="33"/>
      <c r="AL2303" s="33"/>
      <c r="AM2303" s="33">
        <v>0</v>
      </c>
      <c r="AN2303" s="33"/>
      <c r="AO2303" s="33"/>
      <c r="AP2303" s="33"/>
    </row>
    <row r="2304" spans="1:42" ht="20.45" customHeight="1" x14ac:dyDescent="0.15">
      <c r="I2304" s="8" t="s">
        <v>2455</v>
      </c>
      <c r="J2304" s="15" t="s">
        <v>2456</v>
      </c>
      <c r="K2304" s="15"/>
      <c r="L2304" s="15"/>
      <c r="M2304" s="15"/>
      <c r="N2304" s="16">
        <v>500</v>
      </c>
      <c r="O2304" s="16"/>
      <c r="P2304" s="7">
        <v>0</v>
      </c>
      <c r="R2304" s="16">
        <v>500</v>
      </c>
      <c r="S2304" s="16"/>
      <c r="T2304" s="7">
        <v>0</v>
      </c>
      <c r="V2304" s="16">
        <v>500</v>
      </c>
      <c r="W2304" s="16"/>
      <c r="X2304" s="16">
        <v>0</v>
      </c>
      <c r="Y2304" s="16"/>
      <c r="Z2304" s="16"/>
      <c r="AA2304" s="7">
        <v>0</v>
      </c>
      <c r="AC2304" s="16">
        <v>500</v>
      </c>
      <c r="AD2304" s="16"/>
      <c r="AE2304" s="16">
        <v>0</v>
      </c>
      <c r="AF2304" s="16"/>
      <c r="AG2304" s="16"/>
      <c r="AH2304" s="16">
        <v>0</v>
      </c>
      <c r="AI2304" s="16"/>
      <c r="AJ2304" s="16"/>
      <c r="AK2304" s="16"/>
      <c r="AL2304" s="16"/>
      <c r="AM2304" s="16">
        <v>0</v>
      </c>
      <c r="AN2304" s="16"/>
      <c r="AO2304" s="16"/>
      <c r="AP2304" s="16"/>
    </row>
    <row r="2305" spans="1:42" ht="20.45" customHeight="1" x14ac:dyDescent="0.15">
      <c r="A2305" s="14" t="s">
        <v>2437</v>
      </c>
      <c r="B2305" s="14"/>
      <c r="C2305" s="14"/>
      <c r="D2305" s="14"/>
      <c r="E2305" s="9" t="s">
        <v>2382</v>
      </c>
      <c r="F2305" s="14" t="s">
        <v>2444</v>
      </c>
      <c r="G2305" s="14"/>
      <c r="H2305" s="14"/>
      <c r="I2305" s="8" t="s">
        <v>2457</v>
      </c>
      <c r="J2305" s="15" t="s">
        <v>2458</v>
      </c>
      <c r="K2305" s="15"/>
      <c r="L2305" s="15"/>
      <c r="M2305" s="15"/>
      <c r="N2305" s="16">
        <v>500</v>
      </c>
      <c r="O2305" s="16"/>
      <c r="P2305" s="7">
        <v>0</v>
      </c>
      <c r="R2305" s="16">
        <v>500</v>
      </c>
      <c r="S2305" s="16"/>
      <c r="T2305" s="7">
        <v>0</v>
      </c>
      <c r="V2305" s="16">
        <v>500</v>
      </c>
      <c r="W2305" s="16"/>
      <c r="X2305" s="16">
        <v>0</v>
      </c>
      <c r="Y2305" s="16"/>
      <c r="Z2305" s="16"/>
      <c r="AA2305" s="7">
        <v>0</v>
      </c>
      <c r="AC2305" s="16">
        <v>500</v>
      </c>
      <c r="AD2305" s="16"/>
      <c r="AE2305" s="16">
        <v>0</v>
      </c>
      <c r="AF2305" s="16"/>
      <c r="AG2305" s="16"/>
      <c r="AH2305" s="16">
        <v>0</v>
      </c>
      <c r="AI2305" s="16"/>
      <c r="AJ2305" s="16"/>
      <c r="AK2305" s="16"/>
      <c r="AL2305" s="16"/>
      <c r="AM2305" s="16">
        <v>0</v>
      </c>
      <c r="AN2305" s="16"/>
      <c r="AO2305" s="16"/>
      <c r="AP2305" s="16"/>
    </row>
    <row r="2306" spans="1:42" ht="20.45" customHeight="1" x14ac:dyDescent="0.15">
      <c r="I2306" s="8" t="s">
        <v>2459</v>
      </c>
      <c r="J2306" s="15" t="s">
        <v>2460</v>
      </c>
      <c r="K2306" s="15"/>
      <c r="L2306" s="15"/>
      <c r="M2306" s="15"/>
      <c r="N2306" s="16">
        <v>300</v>
      </c>
      <c r="O2306" s="16"/>
      <c r="P2306" s="7">
        <v>0</v>
      </c>
      <c r="R2306" s="16">
        <v>300</v>
      </c>
      <c r="S2306" s="16"/>
      <c r="T2306" s="7">
        <v>0</v>
      </c>
      <c r="V2306" s="16">
        <v>300</v>
      </c>
      <c r="W2306" s="16"/>
      <c r="X2306" s="16">
        <v>0</v>
      </c>
      <c r="Y2306" s="16"/>
      <c r="Z2306" s="16"/>
      <c r="AA2306" s="7">
        <v>0</v>
      </c>
      <c r="AC2306" s="16">
        <v>300</v>
      </c>
      <c r="AD2306" s="16"/>
      <c r="AE2306" s="16">
        <v>0</v>
      </c>
      <c r="AF2306" s="16"/>
      <c r="AG2306" s="16"/>
      <c r="AH2306" s="16">
        <v>0</v>
      </c>
      <c r="AI2306" s="16"/>
      <c r="AJ2306" s="16"/>
      <c r="AK2306" s="16"/>
      <c r="AL2306" s="16"/>
      <c r="AM2306" s="16">
        <v>0</v>
      </c>
      <c r="AN2306" s="16"/>
      <c r="AO2306" s="16"/>
      <c r="AP2306" s="16"/>
    </row>
    <row r="2307" spans="1:42" ht="12.6" customHeight="1" x14ac:dyDescent="0.15"/>
    <row r="2308" spans="1:42" ht="14.1" customHeight="1" x14ac:dyDescent="0.15">
      <c r="AK2308" s="13" t="s">
        <v>2461</v>
      </c>
      <c r="AL2308" s="13"/>
      <c r="AM2308" s="13"/>
      <c r="AN2308" s="13"/>
    </row>
    <row r="2309" spans="1:42" ht="14.1" customHeight="1" x14ac:dyDescent="0.15">
      <c r="D2309" s="18" t="s">
        <v>2462</v>
      </c>
      <c r="E2309" s="18"/>
      <c r="F2309" s="18"/>
      <c r="G2309" s="18"/>
      <c r="H2309" s="18"/>
      <c r="I2309" s="18"/>
      <c r="J2309" s="18"/>
      <c r="K2309" s="18"/>
      <c r="L2309" s="18"/>
      <c r="M2309" s="18"/>
      <c r="N2309" s="18"/>
      <c r="O2309" s="18"/>
      <c r="P2309" s="18"/>
      <c r="Q2309" s="18"/>
      <c r="R2309" s="18"/>
      <c r="S2309" s="18"/>
      <c r="T2309" s="18"/>
      <c r="U2309" s="18"/>
      <c r="V2309" s="18"/>
      <c r="W2309" s="18"/>
      <c r="X2309" s="18"/>
      <c r="Y2309" s="18"/>
      <c r="Z2309" s="18"/>
      <c r="AA2309" s="18"/>
      <c r="AB2309" s="18"/>
      <c r="AC2309" s="18"/>
      <c r="AD2309" s="18"/>
      <c r="AE2309" s="18"/>
      <c r="AF2309" s="18"/>
      <c r="AG2309" s="18"/>
      <c r="AH2309" s="18"/>
      <c r="AI2309" s="18"/>
      <c r="AJ2309" s="18"/>
      <c r="AK2309" s="18"/>
      <c r="AL2309" s="18"/>
    </row>
    <row r="2310" spans="1:42" ht="14.1" customHeight="1" x14ac:dyDescent="0.15">
      <c r="A2310" s="20"/>
      <c r="B2310" s="20"/>
      <c r="C2310" s="20"/>
      <c r="D2310" s="20"/>
      <c r="E2310" s="20"/>
      <c r="F2310" s="20"/>
      <c r="G2310" s="20"/>
      <c r="H2310" s="20"/>
      <c r="I2310" s="20"/>
      <c r="J2310" s="20"/>
      <c r="K2310" s="19" t="s">
        <v>2463</v>
      </c>
      <c r="L2310" s="19"/>
      <c r="M2310" s="19"/>
      <c r="N2310" s="19"/>
      <c r="O2310" s="19"/>
      <c r="P2310" s="19"/>
      <c r="Q2310" s="19"/>
      <c r="R2310" s="19"/>
      <c r="S2310" s="19"/>
      <c r="T2310" s="19"/>
      <c r="U2310" s="19"/>
      <c r="V2310" s="19"/>
      <c r="W2310" s="19"/>
      <c r="X2310" s="19"/>
      <c r="Y2310" s="19"/>
      <c r="Z2310" s="19"/>
      <c r="AA2310" s="19"/>
      <c r="AB2310" s="19"/>
      <c r="AC2310" s="19"/>
      <c r="AD2310" s="19"/>
      <c r="AE2310" s="19"/>
      <c r="AF2310" s="19"/>
      <c r="AG2310" s="19"/>
      <c r="AH2310" s="19"/>
      <c r="AI2310" s="19"/>
    </row>
    <row r="2311" spans="1:42" ht="7.15" customHeight="1" x14ac:dyDescent="0.15">
      <c r="A2311" s="20"/>
      <c r="B2311" s="20"/>
      <c r="C2311" s="20"/>
      <c r="D2311" s="20"/>
      <c r="E2311" s="20"/>
      <c r="F2311" s="20"/>
      <c r="G2311" s="20"/>
      <c r="H2311" s="20"/>
      <c r="I2311" s="20"/>
      <c r="J2311" s="20"/>
      <c r="K2311" s="21" t="s">
        <v>2464</v>
      </c>
      <c r="L2311" s="21"/>
      <c r="M2311" s="21"/>
      <c r="N2311" s="21"/>
      <c r="O2311" s="21"/>
      <c r="P2311" s="21"/>
      <c r="Q2311" s="21"/>
      <c r="R2311" s="21"/>
      <c r="S2311" s="21"/>
      <c r="T2311" s="21"/>
      <c r="U2311" s="21"/>
      <c r="V2311" s="21"/>
      <c r="W2311" s="21"/>
      <c r="X2311" s="21"/>
      <c r="Y2311" s="21"/>
      <c r="Z2311" s="21"/>
      <c r="AA2311" s="21"/>
      <c r="AB2311" s="21"/>
      <c r="AC2311" s="21"/>
      <c r="AD2311" s="21"/>
      <c r="AE2311" s="21"/>
      <c r="AF2311" s="21"/>
      <c r="AG2311" s="21"/>
      <c r="AH2311" s="21"/>
    </row>
    <row r="2312" spans="1:42" ht="7.15" customHeight="1" x14ac:dyDescent="0.15">
      <c r="A2312" s="20"/>
      <c r="B2312" s="20"/>
      <c r="C2312" s="22" t="s">
        <v>2465</v>
      </c>
      <c r="D2312" s="22"/>
      <c r="E2312" s="22"/>
      <c r="F2312" s="22"/>
      <c r="G2312" s="22"/>
      <c r="H2312" s="22"/>
      <c r="I2312" s="22"/>
      <c r="J2312" s="22"/>
      <c r="K2312" s="22"/>
      <c r="L2312" s="21"/>
      <c r="M2312" s="21"/>
      <c r="N2312" s="21"/>
      <c r="O2312" s="21"/>
      <c r="P2312" s="21"/>
      <c r="Q2312" s="21"/>
      <c r="R2312" s="21"/>
      <c r="S2312" s="21"/>
      <c r="T2312" s="21"/>
      <c r="U2312" s="21"/>
      <c r="V2312" s="21"/>
      <c r="W2312" s="21"/>
      <c r="X2312" s="21"/>
      <c r="Y2312" s="21"/>
      <c r="Z2312" s="21"/>
      <c r="AA2312" s="21"/>
      <c r="AB2312" s="21"/>
      <c r="AC2312" s="21"/>
      <c r="AD2312" s="21"/>
      <c r="AE2312" s="21"/>
      <c r="AF2312" s="24" t="s">
        <v>2466</v>
      </c>
      <c r="AG2312" s="24"/>
      <c r="AH2312" s="24"/>
      <c r="AI2312" s="24"/>
      <c r="AJ2312" s="24"/>
      <c r="AK2312" s="24"/>
      <c r="AL2312" s="25" t="s">
        <v>2467</v>
      </c>
      <c r="AM2312" s="25"/>
      <c r="AN2312" s="25"/>
      <c r="AO2312" s="25"/>
    </row>
    <row r="2313" spans="1:42" ht="7.15" customHeight="1" x14ac:dyDescent="0.15">
      <c r="C2313" s="22"/>
      <c r="D2313" s="22"/>
      <c r="E2313" s="22"/>
      <c r="F2313" s="22"/>
      <c r="G2313" s="22"/>
      <c r="H2313" s="22"/>
      <c r="I2313" s="22"/>
      <c r="J2313" s="22"/>
      <c r="K2313" s="22"/>
      <c r="L2313" s="23"/>
      <c r="M2313" s="23"/>
      <c r="N2313" s="23"/>
      <c r="O2313" s="23"/>
      <c r="P2313" s="23"/>
      <c r="Q2313" s="23"/>
      <c r="R2313" s="23"/>
      <c r="S2313" s="23"/>
      <c r="T2313" s="23"/>
      <c r="U2313" s="23"/>
      <c r="V2313" s="23"/>
      <c r="W2313" s="23"/>
      <c r="X2313" s="23"/>
      <c r="Y2313" s="23"/>
      <c r="Z2313" s="23"/>
      <c r="AA2313" s="23"/>
      <c r="AB2313" s="23"/>
      <c r="AC2313" s="23"/>
      <c r="AD2313" s="23"/>
      <c r="AE2313" s="23"/>
      <c r="AF2313" s="24"/>
      <c r="AG2313" s="24"/>
      <c r="AH2313" s="24"/>
      <c r="AI2313" s="24"/>
      <c r="AJ2313" s="24"/>
      <c r="AK2313" s="24"/>
      <c r="AL2313" s="25"/>
      <c r="AM2313" s="25"/>
      <c r="AN2313" s="25"/>
      <c r="AO2313" s="25"/>
    </row>
    <row r="2314" spans="1:42" ht="7.15" customHeight="1" x14ac:dyDescent="0.15">
      <c r="C2314" s="22" t="s">
        <v>2468</v>
      </c>
      <c r="D2314" s="22"/>
      <c r="E2314" s="22"/>
      <c r="F2314" s="22"/>
      <c r="G2314" s="26"/>
      <c r="H2314" s="26"/>
      <c r="I2314" s="26"/>
      <c r="J2314" s="26"/>
      <c r="K2314" s="26"/>
      <c r="L2314" s="26"/>
      <c r="M2314" s="26"/>
      <c r="N2314" s="26"/>
      <c r="O2314" s="26"/>
      <c r="P2314" s="26"/>
      <c r="Q2314" s="26"/>
      <c r="R2314" s="26"/>
      <c r="S2314" s="26"/>
      <c r="T2314" s="26"/>
      <c r="U2314" s="26"/>
      <c r="V2314" s="26"/>
      <c r="W2314" s="26"/>
      <c r="X2314" s="26"/>
      <c r="Y2314" s="26"/>
      <c r="Z2314" s="26"/>
      <c r="AA2314" s="26"/>
      <c r="AB2314" s="26"/>
      <c r="AC2314" s="26"/>
      <c r="AD2314" s="26"/>
      <c r="AE2314" s="26"/>
      <c r="AF2314" s="26"/>
      <c r="AG2314" s="26"/>
      <c r="AH2314" s="26"/>
      <c r="AI2314" s="24"/>
      <c r="AJ2314" s="24"/>
      <c r="AK2314" s="24"/>
      <c r="AL2314" s="27" t="s">
        <v>2469</v>
      </c>
      <c r="AM2314" s="27"/>
    </row>
    <row r="2315" spans="1:42" ht="7.15" customHeight="1" x14ac:dyDescent="0.15">
      <c r="C2315" s="22"/>
      <c r="D2315" s="22"/>
      <c r="E2315" s="22"/>
      <c r="F2315" s="22"/>
      <c r="G2315" s="26"/>
      <c r="H2315" s="26"/>
      <c r="I2315" s="26"/>
      <c r="J2315" s="26"/>
      <c r="K2315" s="26"/>
      <c r="L2315" s="26"/>
      <c r="M2315" s="26"/>
      <c r="N2315" s="26"/>
      <c r="O2315" s="26"/>
      <c r="P2315" s="26"/>
      <c r="Q2315" s="26"/>
      <c r="R2315" s="26"/>
      <c r="S2315" s="26"/>
      <c r="T2315" s="26"/>
      <c r="U2315" s="26"/>
      <c r="V2315" s="26"/>
      <c r="W2315" s="26"/>
      <c r="X2315" s="26"/>
      <c r="Y2315" s="26"/>
      <c r="Z2315" s="26"/>
      <c r="AA2315" s="26"/>
      <c r="AB2315" s="26"/>
      <c r="AC2315" s="26"/>
      <c r="AD2315" s="26"/>
      <c r="AE2315" s="26"/>
      <c r="AF2315" s="26"/>
      <c r="AG2315" s="26"/>
      <c r="AH2315" s="26"/>
      <c r="AI2315" s="24"/>
      <c r="AJ2315" s="24"/>
      <c r="AK2315" s="24"/>
      <c r="AL2315" s="27"/>
      <c r="AM2315" s="27"/>
    </row>
    <row r="2316" spans="1:42" ht="15.6" customHeight="1" x14ac:dyDescent="0.15">
      <c r="A2316" s="28" t="s">
        <v>2470</v>
      </c>
      <c r="B2316" s="28"/>
      <c r="C2316" s="28"/>
      <c r="D2316" s="28"/>
      <c r="E2316" s="28"/>
      <c r="F2316" s="28"/>
      <c r="G2316" s="28"/>
      <c r="H2316" s="28"/>
      <c r="I2316" s="28"/>
      <c r="J2316" s="28"/>
      <c r="K2316" s="28"/>
      <c r="L2316" s="28"/>
      <c r="M2316" s="28"/>
      <c r="N2316" s="28"/>
    </row>
    <row r="2317" spans="1:42" ht="28.35" customHeight="1" x14ac:dyDescent="0.15">
      <c r="A2317" s="28"/>
      <c r="B2317" s="28"/>
      <c r="C2317" s="28"/>
      <c r="D2317" s="28"/>
      <c r="E2317" s="28"/>
      <c r="F2317" s="28"/>
      <c r="G2317" s="28"/>
      <c r="H2317" s="28"/>
      <c r="I2317" s="28"/>
      <c r="J2317" s="28"/>
      <c r="K2317" s="28"/>
      <c r="L2317" s="28"/>
      <c r="M2317" s="29" t="s">
        <v>2471</v>
      </c>
      <c r="N2317" s="29"/>
      <c r="O2317" s="29"/>
      <c r="P2317" s="1" t="s">
        <v>2472</v>
      </c>
      <c r="Q2317" s="29" t="s">
        <v>2473</v>
      </c>
      <c r="R2317" s="29"/>
      <c r="S2317" s="29" t="s">
        <v>2474</v>
      </c>
      <c r="T2317" s="29"/>
      <c r="U2317" s="30" t="s">
        <v>2475</v>
      </c>
      <c r="V2317" s="30"/>
      <c r="W2317" s="29" t="s">
        <v>2476</v>
      </c>
      <c r="X2317" s="29"/>
      <c r="Y2317" s="29"/>
      <c r="Z2317" s="31" t="s">
        <v>2477</v>
      </c>
      <c r="AA2317" s="31"/>
      <c r="AB2317" s="29" t="s">
        <v>2478</v>
      </c>
      <c r="AC2317" s="29"/>
      <c r="AD2317" s="29" t="s">
        <v>2479</v>
      </c>
      <c r="AE2317" s="29"/>
      <c r="AF2317" s="29"/>
      <c r="AG2317" s="29" t="s">
        <v>2480</v>
      </c>
      <c r="AH2317" s="29"/>
      <c r="AI2317" s="29"/>
      <c r="AJ2317" s="29"/>
      <c r="AK2317" s="29"/>
      <c r="AL2317" s="29"/>
      <c r="AM2317" s="30" t="s">
        <v>2481</v>
      </c>
      <c r="AN2317" s="30"/>
      <c r="AO2317" s="30"/>
      <c r="AP2317" s="30"/>
    </row>
    <row r="2318" spans="1:42" ht="20.45" customHeight="1" x14ac:dyDescent="0.15">
      <c r="A2318" s="14" t="s">
        <v>2437</v>
      </c>
      <c r="B2318" s="14"/>
      <c r="C2318" s="14"/>
      <c r="D2318" s="14"/>
      <c r="E2318" s="9" t="s">
        <v>2382</v>
      </c>
      <c r="F2318" s="14" t="s">
        <v>2444</v>
      </c>
      <c r="G2318" s="14"/>
      <c r="H2318" s="14"/>
      <c r="I2318" s="8" t="s">
        <v>2482</v>
      </c>
      <c r="J2318" s="15" t="s">
        <v>2460</v>
      </c>
      <c r="K2318" s="15"/>
      <c r="L2318" s="15"/>
      <c r="M2318" s="15"/>
      <c r="N2318" s="16">
        <v>300</v>
      </c>
      <c r="O2318" s="16"/>
      <c r="P2318" s="7">
        <v>0</v>
      </c>
      <c r="R2318" s="16">
        <v>300</v>
      </c>
      <c r="S2318" s="16"/>
      <c r="T2318" s="7">
        <v>0</v>
      </c>
      <c r="V2318" s="16">
        <v>300</v>
      </c>
      <c r="W2318" s="16"/>
      <c r="X2318" s="16">
        <v>0</v>
      </c>
      <c r="Y2318" s="16"/>
      <c r="Z2318" s="16"/>
      <c r="AA2318" s="7">
        <v>0</v>
      </c>
      <c r="AC2318" s="16">
        <v>300</v>
      </c>
      <c r="AD2318" s="16"/>
      <c r="AE2318" s="16">
        <v>0</v>
      </c>
      <c r="AF2318" s="16"/>
      <c r="AG2318" s="16"/>
      <c r="AH2318" s="16">
        <v>0</v>
      </c>
      <c r="AI2318" s="16"/>
      <c r="AJ2318" s="16"/>
      <c r="AK2318" s="16"/>
      <c r="AL2318" s="16"/>
      <c r="AM2318" s="16">
        <v>0</v>
      </c>
      <c r="AN2318" s="16"/>
      <c r="AO2318" s="16"/>
      <c r="AP2318" s="16"/>
    </row>
    <row r="2319" spans="1:42" ht="20.45" customHeight="1" x14ac:dyDescent="0.15">
      <c r="I2319" s="8" t="s">
        <v>2483</v>
      </c>
      <c r="J2319" s="15" t="s">
        <v>2484</v>
      </c>
      <c r="K2319" s="15"/>
      <c r="L2319" s="15"/>
      <c r="M2319" s="15"/>
      <c r="N2319" s="16">
        <v>1500</v>
      </c>
      <c r="O2319" s="16"/>
      <c r="P2319" s="7">
        <v>0</v>
      </c>
      <c r="R2319" s="16">
        <v>1500</v>
      </c>
      <c r="S2319" s="16"/>
      <c r="T2319" s="7">
        <v>0</v>
      </c>
      <c r="V2319" s="16">
        <v>1500</v>
      </c>
      <c r="W2319" s="16"/>
      <c r="X2319" s="16">
        <v>0</v>
      </c>
      <c r="Y2319" s="16"/>
      <c r="Z2319" s="16"/>
      <c r="AA2319" s="7">
        <v>0</v>
      </c>
      <c r="AC2319" s="16">
        <v>1500</v>
      </c>
      <c r="AD2319" s="16"/>
      <c r="AE2319" s="16">
        <v>0</v>
      </c>
      <c r="AF2319" s="16"/>
      <c r="AG2319" s="16"/>
      <c r="AH2319" s="16">
        <v>0</v>
      </c>
      <c r="AI2319" s="16"/>
      <c r="AJ2319" s="16"/>
      <c r="AK2319" s="16"/>
      <c r="AL2319" s="16"/>
      <c r="AM2319" s="16">
        <v>0</v>
      </c>
      <c r="AN2319" s="16"/>
      <c r="AO2319" s="16"/>
      <c r="AP2319" s="16"/>
    </row>
    <row r="2320" spans="1:42" ht="20.45" customHeight="1" x14ac:dyDescent="0.15">
      <c r="A2320" s="14" t="s">
        <v>2437</v>
      </c>
      <c r="B2320" s="14"/>
      <c r="C2320" s="14"/>
      <c r="D2320" s="14"/>
      <c r="E2320" s="9" t="s">
        <v>2485</v>
      </c>
      <c r="F2320" s="14" t="s">
        <v>2444</v>
      </c>
      <c r="G2320" s="14"/>
      <c r="H2320" s="14"/>
      <c r="I2320" s="8" t="s">
        <v>2486</v>
      </c>
      <c r="J2320" s="15" t="s">
        <v>2484</v>
      </c>
      <c r="K2320" s="15"/>
      <c r="L2320" s="15"/>
      <c r="M2320" s="15"/>
      <c r="N2320" s="16">
        <v>1500</v>
      </c>
      <c r="O2320" s="16"/>
      <c r="P2320" s="7">
        <v>0</v>
      </c>
      <c r="R2320" s="16">
        <v>1500</v>
      </c>
      <c r="S2320" s="16"/>
      <c r="T2320" s="7">
        <v>0</v>
      </c>
      <c r="V2320" s="16">
        <v>1500</v>
      </c>
      <c r="W2320" s="16"/>
      <c r="X2320" s="16">
        <v>0</v>
      </c>
      <c r="Y2320" s="16"/>
      <c r="Z2320" s="16"/>
      <c r="AA2320" s="7">
        <v>0</v>
      </c>
      <c r="AC2320" s="16">
        <v>1500</v>
      </c>
      <c r="AD2320" s="16"/>
      <c r="AE2320" s="16">
        <v>0</v>
      </c>
      <c r="AF2320" s="16"/>
      <c r="AG2320" s="16"/>
      <c r="AH2320" s="16">
        <v>0</v>
      </c>
      <c r="AI2320" s="16"/>
      <c r="AJ2320" s="16"/>
      <c r="AK2320" s="16"/>
      <c r="AL2320" s="16"/>
      <c r="AM2320" s="16">
        <v>0</v>
      </c>
      <c r="AN2320" s="16"/>
      <c r="AO2320" s="16"/>
      <c r="AP2320" s="16"/>
    </row>
    <row r="2321" spans="1:42" ht="20.45" customHeight="1" x14ac:dyDescent="0.15">
      <c r="J2321" s="11" t="s">
        <v>2487</v>
      </c>
      <c r="K2321" s="11"/>
      <c r="L2321" s="11"/>
      <c r="M2321" s="11"/>
      <c r="N2321" s="12">
        <v>1544548.44</v>
      </c>
      <c r="O2321" s="12"/>
      <c r="P2321" s="10">
        <v>0</v>
      </c>
      <c r="R2321" s="12">
        <v>1544548.44</v>
      </c>
      <c r="S2321" s="12"/>
      <c r="T2321" s="10">
        <v>25110.82</v>
      </c>
      <c r="V2321" s="12">
        <v>1519437.62</v>
      </c>
      <c r="W2321" s="12"/>
      <c r="X2321" s="12">
        <v>25106.82</v>
      </c>
      <c r="Y2321" s="12"/>
      <c r="Z2321" s="12"/>
      <c r="AA2321" s="10">
        <v>4</v>
      </c>
      <c r="AC2321" s="12">
        <v>1519441.62</v>
      </c>
      <c r="AD2321" s="12"/>
      <c r="AE2321" s="12">
        <v>25106.82</v>
      </c>
      <c r="AF2321" s="12"/>
      <c r="AG2321" s="12"/>
      <c r="AH2321" s="12">
        <v>25106.82</v>
      </c>
      <c r="AI2321" s="12"/>
      <c r="AJ2321" s="12"/>
      <c r="AK2321" s="12"/>
      <c r="AL2321" s="12"/>
      <c r="AM2321" s="12">
        <v>0</v>
      </c>
      <c r="AN2321" s="12"/>
      <c r="AO2321" s="12"/>
      <c r="AP2321" s="12"/>
    </row>
    <row r="2322" spans="1:42" ht="7.35" customHeight="1" x14ac:dyDescent="0.15"/>
    <row r="2323" spans="1:42" ht="14.1" customHeight="1" x14ac:dyDescent="0.15">
      <c r="F2323" s="17" t="s">
        <v>2488</v>
      </c>
      <c r="G2323" s="17"/>
      <c r="H2323" s="17"/>
      <c r="I2323" s="17"/>
      <c r="J2323" s="17" t="s">
        <v>2489</v>
      </c>
      <c r="K2323" s="17"/>
      <c r="L2323" s="17"/>
      <c r="M2323" s="17"/>
      <c r="N2323" s="17"/>
      <c r="O2323" s="17"/>
      <c r="P2323" s="17"/>
      <c r="Q2323" s="17"/>
      <c r="R2323" s="17"/>
      <c r="S2323" s="17"/>
      <c r="T2323" s="17"/>
      <c r="U2323" s="17"/>
      <c r="V2323" s="17"/>
      <c r="W2323" s="17"/>
      <c r="X2323" s="17"/>
      <c r="Y2323" s="17"/>
      <c r="Z2323" s="17"/>
      <c r="AA2323" s="17"/>
    </row>
    <row r="2324" spans="1:42" ht="20.45" customHeight="1" x14ac:dyDescent="0.15">
      <c r="A2324" s="34"/>
      <c r="B2324" s="34"/>
      <c r="C2324" s="34"/>
      <c r="D2324" s="34"/>
      <c r="E2324" s="5"/>
      <c r="F2324" s="34"/>
      <c r="G2324" s="34"/>
      <c r="H2324" s="34"/>
      <c r="I2324" s="4" t="s">
        <v>2490</v>
      </c>
      <c r="J2324" s="35" t="s">
        <v>2491</v>
      </c>
      <c r="K2324" s="35"/>
      <c r="L2324" s="35"/>
      <c r="M2324" s="35"/>
      <c r="N2324" s="36">
        <v>1155800.1299999999</v>
      </c>
      <c r="O2324" s="36"/>
      <c r="P2324" s="3">
        <v>0</v>
      </c>
      <c r="R2324" s="36">
        <v>1155800.1299999999</v>
      </c>
      <c r="S2324" s="36"/>
      <c r="T2324" s="3">
        <v>16285.47</v>
      </c>
      <c r="V2324" s="36">
        <v>1139514.6599999999</v>
      </c>
      <c r="W2324" s="36"/>
      <c r="X2324" s="36">
        <v>16281.47</v>
      </c>
      <c r="Y2324" s="36"/>
      <c r="Z2324" s="36"/>
      <c r="AA2324" s="3">
        <v>4</v>
      </c>
      <c r="AC2324" s="36">
        <v>1139518.6599999999</v>
      </c>
      <c r="AD2324" s="36"/>
      <c r="AE2324" s="36">
        <v>16281.47</v>
      </c>
      <c r="AF2324" s="36"/>
      <c r="AG2324" s="36"/>
      <c r="AH2324" s="36">
        <v>16281.47</v>
      </c>
      <c r="AI2324" s="36"/>
      <c r="AJ2324" s="36"/>
      <c r="AK2324" s="36"/>
      <c r="AL2324" s="36"/>
      <c r="AM2324" s="36">
        <v>0</v>
      </c>
      <c r="AN2324" s="36"/>
      <c r="AO2324" s="36"/>
      <c r="AP2324" s="36"/>
    </row>
    <row r="2325" spans="1:42" ht="20.45" customHeight="1" x14ac:dyDescent="0.15">
      <c r="I2325" s="2" t="s">
        <v>2492</v>
      </c>
      <c r="J2325" s="32" t="s">
        <v>2493</v>
      </c>
      <c r="K2325" s="32"/>
      <c r="L2325" s="32"/>
      <c r="M2325" s="32"/>
      <c r="N2325" s="33">
        <v>489411.94</v>
      </c>
      <c r="O2325" s="33"/>
      <c r="P2325" s="6">
        <v>0</v>
      </c>
      <c r="R2325" s="33">
        <v>489411.94</v>
      </c>
      <c r="S2325" s="33"/>
      <c r="T2325" s="6">
        <v>2</v>
      </c>
      <c r="V2325" s="33">
        <v>489409.94</v>
      </c>
      <c r="W2325" s="33"/>
      <c r="X2325" s="33">
        <v>0</v>
      </c>
      <c r="Y2325" s="33"/>
      <c r="Z2325" s="33"/>
      <c r="AA2325" s="6">
        <v>2</v>
      </c>
      <c r="AC2325" s="33">
        <v>489411.94</v>
      </c>
      <c r="AD2325" s="33"/>
      <c r="AE2325" s="33">
        <v>0</v>
      </c>
      <c r="AF2325" s="33"/>
      <c r="AG2325" s="33"/>
      <c r="AH2325" s="33">
        <v>0</v>
      </c>
      <c r="AI2325" s="33"/>
      <c r="AJ2325" s="33"/>
      <c r="AK2325" s="33"/>
      <c r="AL2325" s="33"/>
      <c r="AM2325" s="33">
        <v>0</v>
      </c>
      <c r="AN2325" s="33"/>
      <c r="AO2325" s="33"/>
      <c r="AP2325" s="33"/>
    </row>
    <row r="2326" spans="1:42" ht="20.45" customHeight="1" x14ac:dyDescent="0.15">
      <c r="I2326" s="8" t="s">
        <v>2494</v>
      </c>
      <c r="J2326" s="15" t="s">
        <v>2495</v>
      </c>
      <c r="K2326" s="15"/>
      <c r="L2326" s="15"/>
      <c r="M2326" s="15"/>
      <c r="N2326" s="16">
        <v>489411.94</v>
      </c>
      <c r="O2326" s="16"/>
      <c r="P2326" s="7">
        <v>0</v>
      </c>
      <c r="R2326" s="16">
        <v>489411.94</v>
      </c>
      <c r="S2326" s="16"/>
      <c r="T2326" s="7">
        <v>2</v>
      </c>
      <c r="V2326" s="16">
        <v>489409.94</v>
      </c>
      <c r="W2326" s="16"/>
      <c r="X2326" s="16">
        <v>0</v>
      </c>
      <c r="Y2326" s="16"/>
      <c r="Z2326" s="16"/>
      <c r="AA2326" s="7">
        <v>2</v>
      </c>
      <c r="AC2326" s="16">
        <v>489411.94</v>
      </c>
      <c r="AD2326" s="16"/>
      <c r="AE2326" s="16">
        <v>0</v>
      </c>
      <c r="AF2326" s="16"/>
      <c r="AG2326" s="16"/>
      <c r="AH2326" s="16">
        <v>0</v>
      </c>
      <c r="AI2326" s="16"/>
      <c r="AJ2326" s="16"/>
      <c r="AK2326" s="16"/>
      <c r="AL2326" s="16"/>
      <c r="AM2326" s="16">
        <v>0</v>
      </c>
      <c r="AN2326" s="16"/>
      <c r="AO2326" s="16"/>
      <c r="AP2326" s="16"/>
    </row>
    <row r="2327" spans="1:42" ht="20.45" customHeight="1" x14ac:dyDescent="0.15">
      <c r="A2327" s="14" t="s">
        <v>2437</v>
      </c>
      <c r="B2327" s="14"/>
      <c r="C2327" s="14"/>
      <c r="D2327" s="14"/>
      <c r="E2327" s="9" t="s">
        <v>2485</v>
      </c>
      <c r="F2327" s="14" t="s">
        <v>2488</v>
      </c>
      <c r="G2327" s="14"/>
      <c r="H2327" s="14"/>
      <c r="I2327" s="8" t="s">
        <v>2496</v>
      </c>
      <c r="J2327" s="15" t="s">
        <v>2495</v>
      </c>
      <c r="K2327" s="15"/>
      <c r="L2327" s="15"/>
      <c r="M2327" s="15"/>
      <c r="N2327" s="16">
        <v>489411.94</v>
      </c>
      <c r="O2327" s="16"/>
      <c r="P2327" s="7">
        <v>0</v>
      </c>
      <c r="R2327" s="16">
        <v>489411.94</v>
      </c>
      <c r="S2327" s="16"/>
      <c r="T2327" s="7">
        <v>2</v>
      </c>
      <c r="V2327" s="16">
        <v>489409.94</v>
      </c>
      <c r="W2327" s="16"/>
      <c r="X2327" s="16">
        <v>0</v>
      </c>
      <c r="Y2327" s="16"/>
      <c r="Z2327" s="16"/>
      <c r="AA2327" s="7">
        <v>2</v>
      </c>
      <c r="AC2327" s="16">
        <v>489411.94</v>
      </c>
      <c r="AD2327" s="16"/>
      <c r="AE2327" s="16">
        <v>0</v>
      </c>
      <c r="AF2327" s="16"/>
      <c r="AG2327" s="16"/>
      <c r="AH2327" s="16">
        <v>0</v>
      </c>
      <c r="AI2327" s="16"/>
      <c r="AJ2327" s="16"/>
      <c r="AK2327" s="16"/>
      <c r="AL2327" s="16"/>
      <c r="AM2327" s="16">
        <v>0</v>
      </c>
      <c r="AN2327" s="16"/>
      <c r="AO2327" s="16"/>
      <c r="AP2327" s="16"/>
    </row>
    <row r="2328" spans="1:42" ht="20.45" customHeight="1" x14ac:dyDescent="0.15">
      <c r="I2328" s="2" t="s">
        <v>2497</v>
      </c>
      <c r="J2328" s="32" t="s">
        <v>2498</v>
      </c>
      <c r="K2328" s="32"/>
      <c r="L2328" s="32"/>
      <c r="M2328" s="32"/>
      <c r="N2328" s="33">
        <v>69179.600000000006</v>
      </c>
      <c r="O2328" s="33"/>
      <c r="P2328" s="6">
        <v>0</v>
      </c>
      <c r="R2328" s="33">
        <v>69179.600000000006</v>
      </c>
      <c r="S2328" s="33"/>
      <c r="T2328" s="6">
        <v>0</v>
      </c>
      <c r="V2328" s="33">
        <v>69179.600000000006</v>
      </c>
      <c r="W2328" s="33"/>
      <c r="X2328" s="33">
        <v>0</v>
      </c>
      <c r="Y2328" s="33"/>
      <c r="Z2328" s="33"/>
      <c r="AA2328" s="6">
        <v>0</v>
      </c>
      <c r="AC2328" s="33">
        <v>69179.600000000006</v>
      </c>
      <c r="AD2328" s="33"/>
      <c r="AE2328" s="33">
        <v>0</v>
      </c>
      <c r="AF2328" s="33"/>
      <c r="AG2328" s="33"/>
      <c r="AH2328" s="33">
        <v>0</v>
      </c>
      <c r="AI2328" s="33"/>
      <c r="AJ2328" s="33"/>
      <c r="AK2328" s="33"/>
      <c r="AL2328" s="33"/>
      <c r="AM2328" s="33">
        <v>0</v>
      </c>
      <c r="AN2328" s="33"/>
      <c r="AO2328" s="33"/>
      <c r="AP2328" s="33"/>
    </row>
    <row r="2329" spans="1:42" ht="20.45" customHeight="1" x14ac:dyDescent="0.15">
      <c r="I2329" s="8" t="s">
        <v>2499</v>
      </c>
      <c r="J2329" s="15" t="s">
        <v>2500</v>
      </c>
      <c r="K2329" s="15"/>
      <c r="L2329" s="15"/>
      <c r="M2329" s="15"/>
      <c r="N2329" s="16">
        <v>69179.600000000006</v>
      </c>
      <c r="O2329" s="16"/>
      <c r="P2329" s="7">
        <v>0</v>
      </c>
      <c r="R2329" s="16">
        <v>69179.600000000006</v>
      </c>
      <c r="S2329" s="16"/>
      <c r="T2329" s="7">
        <v>0</v>
      </c>
      <c r="V2329" s="16">
        <v>69179.600000000006</v>
      </c>
      <c r="W2329" s="16"/>
      <c r="X2329" s="16">
        <v>0</v>
      </c>
      <c r="Y2329" s="16"/>
      <c r="Z2329" s="16"/>
      <c r="AA2329" s="7">
        <v>0</v>
      </c>
      <c r="AC2329" s="16">
        <v>69179.600000000006</v>
      </c>
      <c r="AD2329" s="16"/>
      <c r="AE2329" s="16">
        <v>0</v>
      </c>
      <c r="AF2329" s="16"/>
      <c r="AG2329" s="16"/>
      <c r="AH2329" s="16">
        <v>0</v>
      </c>
      <c r="AI2329" s="16"/>
      <c r="AJ2329" s="16"/>
      <c r="AK2329" s="16"/>
      <c r="AL2329" s="16"/>
      <c r="AM2329" s="16">
        <v>0</v>
      </c>
      <c r="AN2329" s="16"/>
      <c r="AO2329" s="16"/>
      <c r="AP2329" s="16"/>
    </row>
    <row r="2330" spans="1:42" ht="20.45" customHeight="1" x14ac:dyDescent="0.15">
      <c r="A2330" s="14" t="s">
        <v>2437</v>
      </c>
      <c r="B2330" s="14"/>
      <c r="C2330" s="14"/>
      <c r="D2330" s="14"/>
      <c r="E2330" s="9" t="s">
        <v>2485</v>
      </c>
      <c r="F2330" s="14" t="s">
        <v>2488</v>
      </c>
      <c r="G2330" s="14"/>
      <c r="H2330" s="14"/>
      <c r="I2330" s="8" t="s">
        <v>2501</v>
      </c>
      <c r="J2330" s="15" t="s">
        <v>2500</v>
      </c>
      <c r="K2330" s="15"/>
      <c r="L2330" s="15"/>
      <c r="M2330" s="15"/>
      <c r="N2330" s="16">
        <v>7898.46</v>
      </c>
      <c r="O2330" s="16"/>
      <c r="P2330" s="7">
        <v>0</v>
      </c>
      <c r="R2330" s="16">
        <v>7898.46</v>
      </c>
      <c r="S2330" s="16"/>
      <c r="T2330" s="7">
        <v>0</v>
      </c>
      <c r="V2330" s="16">
        <v>7898.46</v>
      </c>
      <c r="W2330" s="16"/>
      <c r="X2330" s="16">
        <v>0</v>
      </c>
      <c r="Y2330" s="16"/>
      <c r="Z2330" s="16"/>
      <c r="AA2330" s="7">
        <v>0</v>
      </c>
      <c r="AC2330" s="16">
        <v>7898.46</v>
      </c>
      <c r="AD2330" s="16"/>
      <c r="AE2330" s="16">
        <v>0</v>
      </c>
      <c r="AF2330" s="16"/>
      <c r="AG2330" s="16"/>
      <c r="AH2330" s="16">
        <v>0</v>
      </c>
      <c r="AI2330" s="16"/>
      <c r="AJ2330" s="16"/>
      <c r="AK2330" s="16"/>
      <c r="AL2330" s="16"/>
      <c r="AM2330" s="16">
        <v>0</v>
      </c>
      <c r="AN2330" s="16"/>
      <c r="AO2330" s="16"/>
      <c r="AP2330" s="16"/>
    </row>
    <row r="2331" spans="1:42" ht="20.45" customHeight="1" x14ac:dyDescent="0.15">
      <c r="A2331" s="14" t="s">
        <v>2437</v>
      </c>
      <c r="B2331" s="14"/>
      <c r="C2331" s="14"/>
      <c r="D2331" s="14"/>
      <c r="E2331" s="9" t="s">
        <v>2485</v>
      </c>
      <c r="F2331" s="14" t="s">
        <v>2488</v>
      </c>
      <c r="G2331" s="14"/>
      <c r="H2331" s="14"/>
      <c r="I2331" s="8" t="s">
        <v>2502</v>
      </c>
      <c r="J2331" s="15" t="s">
        <v>2503</v>
      </c>
      <c r="K2331" s="15"/>
      <c r="L2331" s="15"/>
      <c r="M2331" s="15"/>
      <c r="N2331" s="16">
        <v>61281.14</v>
      </c>
      <c r="O2331" s="16"/>
      <c r="P2331" s="7">
        <v>0</v>
      </c>
      <c r="R2331" s="16">
        <v>61281.14</v>
      </c>
      <c r="S2331" s="16"/>
      <c r="T2331" s="7">
        <v>0</v>
      </c>
      <c r="V2331" s="16">
        <v>61281.14</v>
      </c>
      <c r="W2331" s="16"/>
      <c r="X2331" s="16">
        <v>0</v>
      </c>
      <c r="Y2331" s="16"/>
      <c r="Z2331" s="16"/>
      <c r="AA2331" s="7">
        <v>0</v>
      </c>
      <c r="AC2331" s="16">
        <v>61281.14</v>
      </c>
      <c r="AD2331" s="16"/>
      <c r="AE2331" s="16">
        <v>0</v>
      </c>
      <c r="AF2331" s="16"/>
      <c r="AG2331" s="16"/>
      <c r="AH2331" s="16">
        <v>0</v>
      </c>
      <c r="AI2331" s="16"/>
      <c r="AJ2331" s="16"/>
      <c r="AK2331" s="16"/>
      <c r="AL2331" s="16"/>
      <c r="AM2331" s="16">
        <v>0</v>
      </c>
      <c r="AN2331" s="16"/>
      <c r="AO2331" s="16"/>
      <c r="AP2331" s="16"/>
    </row>
    <row r="2332" spans="1:42" ht="20.45" customHeight="1" x14ac:dyDescent="0.15">
      <c r="I2332" s="2" t="s">
        <v>2504</v>
      </c>
      <c r="J2332" s="32" t="s">
        <v>2505</v>
      </c>
      <c r="K2332" s="32"/>
      <c r="L2332" s="32"/>
      <c r="M2332" s="32"/>
      <c r="N2332" s="33">
        <v>504132</v>
      </c>
      <c r="O2332" s="33"/>
      <c r="P2332" s="6">
        <v>0</v>
      </c>
      <c r="R2332" s="33">
        <v>504132</v>
      </c>
      <c r="S2332" s="33"/>
      <c r="T2332" s="6">
        <v>16281.47</v>
      </c>
      <c r="V2332" s="33">
        <v>487850.53</v>
      </c>
      <c r="W2332" s="33"/>
      <c r="X2332" s="33">
        <v>16281.47</v>
      </c>
      <c r="Y2332" s="33"/>
      <c r="Z2332" s="33"/>
      <c r="AA2332" s="6">
        <v>0</v>
      </c>
      <c r="AC2332" s="33">
        <v>487850.53</v>
      </c>
      <c r="AD2332" s="33"/>
      <c r="AE2332" s="33">
        <v>16281.47</v>
      </c>
      <c r="AF2332" s="33"/>
      <c r="AG2332" s="33"/>
      <c r="AH2332" s="33">
        <v>16281.47</v>
      </c>
      <c r="AI2332" s="33"/>
      <c r="AJ2332" s="33"/>
      <c r="AK2332" s="33"/>
      <c r="AL2332" s="33"/>
      <c r="AM2332" s="33">
        <v>0</v>
      </c>
      <c r="AN2332" s="33"/>
      <c r="AO2332" s="33"/>
      <c r="AP2332" s="33"/>
    </row>
    <row r="2333" spans="1:42" ht="20.45" customHeight="1" x14ac:dyDescent="0.15">
      <c r="I2333" s="8" t="s">
        <v>2506</v>
      </c>
      <c r="J2333" s="15" t="s">
        <v>2507</v>
      </c>
      <c r="K2333" s="15"/>
      <c r="L2333" s="15"/>
      <c r="M2333" s="15"/>
      <c r="N2333" s="16">
        <v>360912</v>
      </c>
      <c r="O2333" s="16"/>
      <c r="P2333" s="7">
        <v>0</v>
      </c>
      <c r="R2333" s="16">
        <v>360912</v>
      </c>
      <c r="S2333" s="16"/>
      <c r="T2333" s="7">
        <v>10571.63</v>
      </c>
      <c r="V2333" s="16">
        <v>350340.37</v>
      </c>
      <c r="W2333" s="16"/>
      <c r="X2333" s="16">
        <v>10571.63</v>
      </c>
      <c r="Y2333" s="16"/>
      <c r="Z2333" s="16"/>
      <c r="AA2333" s="7">
        <v>0</v>
      </c>
      <c r="AC2333" s="16">
        <v>350340.37</v>
      </c>
      <c r="AD2333" s="16"/>
      <c r="AE2333" s="16">
        <v>10571.63</v>
      </c>
      <c r="AF2333" s="16"/>
      <c r="AG2333" s="16"/>
      <c r="AH2333" s="16">
        <v>10571.63</v>
      </c>
      <c r="AI2333" s="16"/>
      <c r="AJ2333" s="16"/>
      <c r="AK2333" s="16"/>
      <c r="AL2333" s="16"/>
      <c r="AM2333" s="16">
        <v>0</v>
      </c>
      <c r="AN2333" s="16"/>
      <c r="AO2333" s="16"/>
      <c r="AP2333" s="16"/>
    </row>
    <row r="2334" spans="1:42" ht="20.45" customHeight="1" x14ac:dyDescent="0.15">
      <c r="A2334" s="14" t="s">
        <v>2437</v>
      </c>
      <c r="B2334" s="14"/>
      <c r="C2334" s="14"/>
      <c r="D2334" s="14"/>
      <c r="E2334" s="9" t="s">
        <v>2485</v>
      </c>
      <c r="F2334" s="14" t="s">
        <v>2488</v>
      </c>
      <c r="G2334" s="14"/>
      <c r="H2334" s="14"/>
      <c r="I2334" s="8" t="s">
        <v>2508</v>
      </c>
      <c r="J2334" s="15" t="s">
        <v>2509</v>
      </c>
      <c r="K2334" s="15"/>
      <c r="L2334" s="15"/>
      <c r="M2334" s="15"/>
      <c r="N2334" s="16">
        <v>360912</v>
      </c>
      <c r="O2334" s="16"/>
      <c r="P2334" s="7">
        <v>0</v>
      </c>
      <c r="R2334" s="16">
        <v>360912</v>
      </c>
      <c r="S2334" s="16"/>
      <c r="T2334" s="7">
        <v>10571.63</v>
      </c>
      <c r="V2334" s="16">
        <v>350340.37</v>
      </c>
      <c r="W2334" s="16"/>
      <c r="X2334" s="16">
        <v>10571.63</v>
      </c>
      <c r="Y2334" s="16"/>
      <c r="Z2334" s="16"/>
      <c r="AA2334" s="7">
        <v>0</v>
      </c>
      <c r="AC2334" s="16">
        <v>350340.37</v>
      </c>
      <c r="AD2334" s="16"/>
      <c r="AE2334" s="16">
        <v>10571.63</v>
      </c>
      <c r="AF2334" s="16"/>
      <c r="AG2334" s="16"/>
      <c r="AH2334" s="16">
        <v>10571.63</v>
      </c>
      <c r="AI2334" s="16"/>
      <c r="AJ2334" s="16"/>
      <c r="AK2334" s="16"/>
      <c r="AL2334" s="16"/>
      <c r="AM2334" s="16">
        <v>0</v>
      </c>
      <c r="AN2334" s="16"/>
      <c r="AO2334" s="16"/>
      <c r="AP2334" s="16"/>
    </row>
    <row r="2335" spans="1:42" ht="20.45" customHeight="1" x14ac:dyDescent="0.15">
      <c r="I2335" s="8" t="s">
        <v>2510</v>
      </c>
      <c r="J2335" s="15" t="s">
        <v>2511</v>
      </c>
      <c r="K2335" s="15"/>
      <c r="L2335" s="15"/>
      <c r="M2335" s="15"/>
      <c r="N2335" s="16">
        <v>143220</v>
      </c>
      <c r="O2335" s="16"/>
      <c r="P2335" s="7">
        <v>0</v>
      </c>
      <c r="R2335" s="16">
        <v>143220</v>
      </c>
      <c r="S2335" s="16"/>
      <c r="T2335" s="7">
        <v>5709.84</v>
      </c>
      <c r="V2335" s="16">
        <v>137510.16</v>
      </c>
      <c r="W2335" s="16"/>
      <c r="X2335" s="16">
        <v>5709.84</v>
      </c>
      <c r="Y2335" s="16"/>
      <c r="Z2335" s="16"/>
      <c r="AA2335" s="7">
        <v>0</v>
      </c>
      <c r="AC2335" s="16">
        <v>137510.16</v>
      </c>
      <c r="AD2335" s="16"/>
      <c r="AE2335" s="16">
        <v>5709.84</v>
      </c>
      <c r="AF2335" s="16"/>
      <c r="AG2335" s="16"/>
      <c r="AH2335" s="16">
        <v>5709.84</v>
      </c>
      <c r="AI2335" s="16"/>
      <c r="AJ2335" s="16"/>
      <c r="AK2335" s="16"/>
      <c r="AL2335" s="16"/>
      <c r="AM2335" s="16">
        <v>0</v>
      </c>
      <c r="AN2335" s="16"/>
      <c r="AO2335" s="16"/>
      <c r="AP2335" s="16"/>
    </row>
    <row r="2336" spans="1:42" ht="20.45" customHeight="1" x14ac:dyDescent="0.15">
      <c r="A2336" s="14" t="s">
        <v>2437</v>
      </c>
      <c r="B2336" s="14"/>
      <c r="C2336" s="14"/>
      <c r="D2336" s="14"/>
      <c r="E2336" s="9" t="s">
        <v>2485</v>
      </c>
      <c r="F2336" s="14" t="s">
        <v>2488</v>
      </c>
      <c r="G2336" s="14"/>
      <c r="H2336" s="14"/>
      <c r="I2336" s="8" t="s">
        <v>2512</v>
      </c>
      <c r="J2336" s="15" t="s">
        <v>2511</v>
      </c>
      <c r="K2336" s="15"/>
      <c r="L2336" s="15"/>
      <c r="M2336" s="15"/>
      <c r="N2336" s="16">
        <v>143220</v>
      </c>
      <c r="O2336" s="16"/>
      <c r="P2336" s="7">
        <v>0</v>
      </c>
      <c r="R2336" s="16">
        <v>143220</v>
      </c>
      <c r="S2336" s="16"/>
      <c r="T2336" s="7">
        <v>5709.84</v>
      </c>
      <c r="V2336" s="16">
        <v>137510.16</v>
      </c>
      <c r="W2336" s="16"/>
      <c r="X2336" s="16">
        <v>5709.84</v>
      </c>
      <c r="Y2336" s="16"/>
      <c r="Z2336" s="16"/>
      <c r="AA2336" s="7">
        <v>0</v>
      </c>
      <c r="AC2336" s="16">
        <v>137510.16</v>
      </c>
      <c r="AD2336" s="16"/>
      <c r="AE2336" s="16">
        <v>5709.84</v>
      </c>
      <c r="AF2336" s="16"/>
      <c r="AG2336" s="16"/>
      <c r="AH2336" s="16">
        <v>5709.84</v>
      </c>
      <c r="AI2336" s="16"/>
      <c r="AJ2336" s="16"/>
      <c r="AK2336" s="16"/>
      <c r="AL2336" s="16"/>
      <c r="AM2336" s="16">
        <v>0</v>
      </c>
      <c r="AN2336" s="16"/>
      <c r="AO2336" s="16"/>
      <c r="AP2336" s="16"/>
    </row>
    <row r="2337" spans="1:42" ht="20.45" customHeight="1" x14ac:dyDescent="0.15">
      <c r="I2337" s="2" t="s">
        <v>2513</v>
      </c>
      <c r="J2337" s="32" t="s">
        <v>2514</v>
      </c>
      <c r="K2337" s="32"/>
      <c r="L2337" s="32"/>
      <c r="M2337" s="32"/>
      <c r="N2337" s="33">
        <v>93076.59</v>
      </c>
      <c r="O2337" s="33"/>
      <c r="P2337" s="6">
        <v>0</v>
      </c>
      <c r="R2337" s="33">
        <v>93076.59</v>
      </c>
      <c r="S2337" s="33"/>
      <c r="T2337" s="6">
        <v>2</v>
      </c>
      <c r="V2337" s="33">
        <v>93074.59</v>
      </c>
      <c r="W2337" s="33"/>
      <c r="X2337" s="33">
        <v>0</v>
      </c>
      <c r="Y2337" s="33"/>
      <c r="Z2337" s="33"/>
      <c r="AA2337" s="6">
        <v>2</v>
      </c>
      <c r="AC2337" s="33">
        <v>93076.59</v>
      </c>
      <c r="AD2337" s="33"/>
      <c r="AE2337" s="33">
        <v>0</v>
      </c>
      <c r="AF2337" s="33"/>
      <c r="AG2337" s="33"/>
      <c r="AH2337" s="33">
        <v>0</v>
      </c>
      <c r="AI2337" s="33"/>
      <c r="AJ2337" s="33"/>
      <c r="AK2337" s="33"/>
      <c r="AL2337" s="33"/>
      <c r="AM2337" s="33">
        <v>0</v>
      </c>
      <c r="AN2337" s="33"/>
      <c r="AO2337" s="33"/>
      <c r="AP2337" s="33"/>
    </row>
    <row r="2338" spans="1:42" ht="20.45" customHeight="1" x14ac:dyDescent="0.15">
      <c r="I2338" s="8" t="s">
        <v>2515</v>
      </c>
      <c r="J2338" s="15" t="s">
        <v>2516</v>
      </c>
      <c r="K2338" s="15"/>
      <c r="L2338" s="15"/>
      <c r="M2338" s="15"/>
      <c r="N2338" s="16">
        <v>93076.59</v>
      </c>
      <c r="O2338" s="16"/>
      <c r="P2338" s="7">
        <v>0</v>
      </c>
      <c r="R2338" s="16">
        <v>93076.59</v>
      </c>
      <c r="S2338" s="16"/>
      <c r="T2338" s="7">
        <v>2</v>
      </c>
      <c r="V2338" s="16">
        <v>93074.59</v>
      </c>
      <c r="W2338" s="16"/>
      <c r="X2338" s="16">
        <v>0</v>
      </c>
      <c r="Y2338" s="16"/>
      <c r="Z2338" s="16"/>
      <c r="AA2338" s="7">
        <v>2</v>
      </c>
      <c r="AC2338" s="16">
        <v>93076.59</v>
      </c>
      <c r="AD2338" s="16"/>
      <c r="AE2338" s="16">
        <v>0</v>
      </c>
      <c r="AF2338" s="16"/>
      <c r="AG2338" s="16"/>
      <c r="AH2338" s="16">
        <v>0</v>
      </c>
      <c r="AI2338" s="16"/>
      <c r="AJ2338" s="16"/>
      <c r="AK2338" s="16"/>
      <c r="AL2338" s="16"/>
      <c r="AM2338" s="16">
        <v>0</v>
      </c>
      <c r="AN2338" s="16"/>
      <c r="AO2338" s="16"/>
      <c r="AP2338" s="16"/>
    </row>
    <row r="2339" spans="1:42" ht="20.45" customHeight="1" x14ac:dyDescent="0.15">
      <c r="A2339" s="14" t="s">
        <v>2437</v>
      </c>
      <c r="B2339" s="14"/>
      <c r="C2339" s="14"/>
      <c r="D2339" s="14"/>
      <c r="E2339" s="9" t="s">
        <v>2485</v>
      </c>
      <c r="F2339" s="14" t="s">
        <v>2488</v>
      </c>
      <c r="G2339" s="14"/>
      <c r="H2339" s="14"/>
      <c r="I2339" s="8" t="s">
        <v>2517</v>
      </c>
      <c r="J2339" s="15" t="s">
        <v>2518</v>
      </c>
      <c r="K2339" s="15"/>
      <c r="L2339" s="15"/>
      <c r="M2339" s="15"/>
      <c r="N2339" s="16">
        <v>93076.59</v>
      </c>
      <c r="O2339" s="16"/>
      <c r="P2339" s="7">
        <v>0</v>
      </c>
      <c r="R2339" s="16">
        <v>93076.59</v>
      </c>
      <c r="S2339" s="16"/>
      <c r="T2339" s="7">
        <v>2</v>
      </c>
      <c r="V2339" s="16">
        <v>93074.59</v>
      </c>
      <c r="W2339" s="16"/>
      <c r="X2339" s="16">
        <v>0</v>
      </c>
      <c r="Y2339" s="16"/>
      <c r="Z2339" s="16"/>
      <c r="AA2339" s="7">
        <v>2</v>
      </c>
      <c r="AC2339" s="16">
        <v>93076.59</v>
      </c>
      <c r="AD2339" s="16"/>
      <c r="AE2339" s="16">
        <v>0</v>
      </c>
      <c r="AF2339" s="16"/>
      <c r="AG2339" s="16"/>
      <c r="AH2339" s="16">
        <v>0</v>
      </c>
      <c r="AI2339" s="16"/>
      <c r="AJ2339" s="16"/>
      <c r="AK2339" s="16"/>
      <c r="AL2339" s="16"/>
      <c r="AM2339" s="16">
        <v>0</v>
      </c>
      <c r="AN2339" s="16"/>
      <c r="AO2339" s="16"/>
      <c r="AP2339" s="16"/>
    </row>
    <row r="2340" spans="1:42" ht="20.45" customHeight="1" x14ac:dyDescent="0.15">
      <c r="A2340" s="34"/>
      <c r="B2340" s="34"/>
      <c r="C2340" s="34"/>
      <c r="D2340" s="34"/>
      <c r="E2340" s="5"/>
      <c r="F2340" s="34"/>
      <c r="G2340" s="34"/>
      <c r="H2340" s="34"/>
      <c r="I2340" s="4" t="s">
        <v>2519</v>
      </c>
      <c r="J2340" s="35" t="s">
        <v>2520</v>
      </c>
      <c r="K2340" s="35"/>
      <c r="L2340" s="35"/>
      <c r="M2340" s="35"/>
      <c r="N2340" s="36">
        <v>69132</v>
      </c>
      <c r="O2340" s="36"/>
      <c r="P2340" s="3">
        <v>0</v>
      </c>
      <c r="R2340" s="36">
        <v>69132</v>
      </c>
      <c r="S2340" s="36"/>
      <c r="T2340" s="3">
        <v>0</v>
      </c>
      <c r="V2340" s="36">
        <v>69132</v>
      </c>
      <c r="W2340" s="36"/>
      <c r="X2340" s="36">
        <v>0</v>
      </c>
      <c r="Y2340" s="36"/>
      <c r="Z2340" s="36"/>
      <c r="AA2340" s="3">
        <v>0</v>
      </c>
      <c r="AC2340" s="36">
        <v>69132</v>
      </c>
      <c r="AD2340" s="36"/>
      <c r="AE2340" s="36">
        <v>0</v>
      </c>
      <c r="AF2340" s="36"/>
      <c r="AG2340" s="36"/>
      <c r="AH2340" s="36">
        <v>0</v>
      </c>
      <c r="AI2340" s="36"/>
      <c r="AJ2340" s="36"/>
      <c r="AK2340" s="36"/>
      <c r="AL2340" s="36"/>
      <c r="AM2340" s="36">
        <v>0</v>
      </c>
      <c r="AN2340" s="36"/>
      <c r="AO2340" s="36"/>
      <c r="AP2340" s="36"/>
    </row>
    <row r="2341" spans="1:42" ht="11.45" customHeight="1" x14ac:dyDescent="0.15"/>
    <row r="2342" spans="1:42" ht="14.1" customHeight="1" x14ac:dyDescent="0.15">
      <c r="AK2342" s="13" t="s">
        <v>2521</v>
      </c>
      <c r="AL2342" s="13"/>
      <c r="AM2342" s="13"/>
      <c r="AN2342" s="13"/>
    </row>
    <row r="2343" spans="1:42" ht="14.1" customHeight="1" x14ac:dyDescent="0.15">
      <c r="D2343" s="18" t="s">
        <v>2462</v>
      </c>
      <c r="E2343" s="18"/>
      <c r="F2343" s="18"/>
      <c r="G2343" s="18"/>
      <c r="H2343" s="18"/>
      <c r="I2343" s="18"/>
      <c r="J2343" s="18"/>
      <c r="K2343" s="18"/>
      <c r="L2343" s="18"/>
      <c r="M2343" s="18"/>
      <c r="N2343" s="18"/>
      <c r="O2343" s="18"/>
      <c r="P2343" s="18"/>
      <c r="Q2343" s="18"/>
      <c r="R2343" s="18"/>
      <c r="S2343" s="18"/>
      <c r="T2343" s="18"/>
      <c r="U2343" s="18"/>
      <c r="V2343" s="18"/>
      <c r="W2343" s="18"/>
      <c r="X2343" s="18"/>
      <c r="Y2343" s="18"/>
      <c r="Z2343" s="18"/>
      <c r="AA2343" s="18"/>
      <c r="AB2343" s="18"/>
      <c r="AC2343" s="18"/>
      <c r="AD2343" s="18"/>
      <c r="AE2343" s="18"/>
      <c r="AF2343" s="18"/>
      <c r="AG2343" s="18"/>
      <c r="AH2343" s="18"/>
      <c r="AI2343" s="18"/>
      <c r="AJ2343" s="18"/>
      <c r="AK2343" s="18"/>
      <c r="AL2343" s="18"/>
    </row>
    <row r="2344" spans="1:42" ht="14.1" customHeight="1" x14ac:dyDescent="0.15">
      <c r="A2344" s="20"/>
      <c r="B2344" s="20"/>
      <c r="C2344" s="20"/>
      <c r="D2344" s="20"/>
      <c r="E2344" s="20"/>
      <c r="F2344" s="20"/>
      <c r="G2344" s="20"/>
      <c r="H2344" s="20"/>
      <c r="I2344" s="20"/>
      <c r="J2344" s="20"/>
      <c r="K2344" s="19" t="s">
        <v>2463</v>
      </c>
      <c r="L2344" s="19"/>
      <c r="M2344" s="19"/>
      <c r="N2344" s="19"/>
      <c r="O2344" s="19"/>
      <c r="P2344" s="19"/>
      <c r="Q2344" s="19"/>
      <c r="R2344" s="19"/>
      <c r="S2344" s="19"/>
      <c r="T2344" s="19"/>
      <c r="U2344" s="19"/>
      <c r="V2344" s="19"/>
      <c r="W2344" s="19"/>
      <c r="X2344" s="19"/>
      <c r="Y2344" s="19"/>
      <c r="Z2344" s="19"/>
      <c r="AA2344" s="19"/>
      <c r="AB2344" s="19"/>
      <c r="AC2344" s="19"/>
      <c r="AD2344" s="19"/>
      <c r="AE2344" s="19"/>
      <c r="AF2344" s="19"/>
      <c r="AG2344" s="19"/>
      <c r="AH2344" s="19"/>
      <c r="AI2344" s="19"/>
    </row>
    <row r="2345" spans="1:42" ht="7.15" customHeight="1" x14ac:dyDescent="0.15">
      <c r="A2345" s="20"/>
      <c r="B2345" s="20"/>
      <c r="C2345" s="20"/>
      <c r="D2345" s="20"/>
      <c r="E2345" s="20"/>
      <c r="F2345" s="20"/>
      <c r="G2345" s="20"/>
      <c r="H2345" s="20"/>
      <c r="I2345" s="20"/>
      <c r="J2345" s="20"/>
      <c r="K2345" s="21" t="s">
        <v>2464</v>
      </c>
      <c r="L2345" s="21"/>
      <c r="M2345" s="21"/>
      <c r="N2345" s="21"/>
      <c r="O2345" s="21"/>
      <c r="P2345" s="21"/>
      <c r="Q2345" s="21"/>
      <c r="R2345" s="21"/>
      <c r="S2345" s="21"/>
      <c r="T2345" s="21"/>
      <c r="U2345" s="21"/>
      <c r="V2345" s="21"/>
      <c r="W2345" s="21"/>
      <c r="X2345" s="21"/>
      <c r="Y2345" s="21"/>
      <c r="Z2345" s="21"/>
      <c r="AA2345" s="21"/>
      <c r="AB2345" s="21"/>
      <c r="AC2345" s="21"/>
      <c r="AD2345" s="21"/>
      <c r="AE2345" s="21"/>
      <c r="AF2345" s="21"/>
      <c r="AG2345" s="21"/>
      <c r="AH2345" s="21"/>
    </row>
    <row r="2346" spans="1:42" ht="7.15" customHeight="1" x14ac:dyDescent="0.15">
      <c r="A2346" s="20"/>
      <c r="B2346" s="20"/>
      <c r="C2346" s="22" t="s">
        <v>2465</v>
      </c>
      <c r="D2346" s="22"/>
      <c r="E2346" s="22"/>
      <c r="F2346" s="22"/>
      <c r="G2346" s="22"/>
      <c r="H2346" s="22"/>
      <c r="I2346" s="22"/>
      <c r="J2346" s="22"/>
      <c r="K2346" s="22"/>
      <c r="L2346" s="21"/>
      <c r="M2346" s="21"/>
      <c r="N2346" s="21"/>
      <c r="O2346" s="21"/>
      <c r="P2346" s="21"/>
      <c r="Q2346" s="21"/>
      <c r="R2346" s="21"/>
      <c r="S2346" s="21"/>
      <c r="T2346" s="21"/>
      <c r="U2346" s="21"/>
      <c r="V2346" s="21"/>
      <c r="W2346" s="21"/>
      <c r="X2346" s="21"/>
      <c r="Y2346" s="21"/>
      <c r="Z2346" s="21"/>
      <c r="AA2346" s="21"/>
      <c r="AB2346" s="21"/>
      <c r="AC2346" s="21"/>
      <c r="AD2346" s="21"/>
      <c r="AE2346" s="21"/>
      <c r="AF2346" s="24" t="s">
        <v>2466</v>
      </c>
      <c r="AG2346" s="24"/>
      <c r="AH2346" s="24"/>
      <c r="AI2346" s="24"/>
      <c r="AJ2346" s="24"/>
      <c r="AK2346" s="24"/>
      <c r="AL2346" s="25" t="s">
        <v>2467</v>
      </c>
      <c r="AM2346" s="25"/>
      <c r="AN2346" s="25"/>
      <c r="AO2346" s="25"/>
    </row>
    <row r="2347" spans="1:42" ht="7.15" customHeight="1" x14ac:dyDescent="0.15">
      <c r="C2347" s="22"/>
      <c r="D2347" s="22"/>
      <c r="E2347" s="22"/>
      <c r="F2347" s="22"/>
      <c r="G2347" s="22"/>
      <c r="H2347" s="22"/>
      <c r="I2347" s="22"/>
      <c r="J2347" s="22"/>
      <c r="K2347" s="22"/>
      <c r="L2347" s="23"/>
      <c r="M2347" s="23"/>
      <c r="N2347" s="23"/>
      <c r="O2347" s="23"/>
      <c r="P2347" s="23"/>
      <c r="Q2347" s="23"/>
      <c r="R2347" s="23"/>
      <c r="S2347" s="23"/>
      <c r="T2347" s="23"/>
      <c r="U2347" s="23"/>
      <c r="V2347" s="23"/>
      <c r="W2347" s="23"/>
      <c r="X2347" s="23"/>
      <c r="Y2347" s="23"/>
      <c r="Z2347" s="23"/>
      <c r="AA2347" s="23"/>
      <c r="AB2347" s="23"/>
      <c r="AC2347" s="23"/>
      <c r="AD2347" s="23"/>
      <c r="AE2347" s="23"/>
      <c r="AF2347" s="24"/>
      <c r="AG2347" s="24"/>
      <c r="AH2347" s="24"/>
      <c r="AI2347" s="24"/>
      <c r="AJ2347" s="24"/>
      <c r="AK2347" s="24"/>
      <c r="AL2347" s="25"/>
      <c r="AM2347" s="25"/>
      <c r="AN2347" s="25"/>
      <c r="AO2347" s="25"/>
    </row>
    <row r="2348" spans="1:42" ht="7.15" customHeight="1" x14ac:dyDescent="0.15">
      <c r="C2348" s="22" t="s">
        <v>2468</v>
      </c>
      <c r="D2348" s="22"/>
      <c r="E2348" s="22"/>
      <c r="F2348" s="22"/>
      <c r="G2348" s="26"/>
      <c r="H2348" s="26"/>
      <c r="I2348" s="26"/>
      <c r="J2348" s="26"/>
      <c r="K2348" s="26"/>
      <c r="L2348" s="26"/>
      <c r="M2348" s="26"/>
      <c r="N2348" s="26"/>
      <c r="O2348" s="26"/>
      <c r="P2348" s="26"/>
      <c r="Q2348" s="26"/>
      <c r="R2348" s="26"/>
      <c r="S2348" s="26"/>
      <c r="T2348" s="26"/>
      <c r="U2348" s="26"/>
      <c r="V2348" s="26"/>
      <c r="W2348" s="26"/>
      <c r="X2348" s="26"/>
      <c r="Y2348" s="26"/>
      <c r="Z2348" s="26"/>
      <c r="AA2348" s="26"/>
      <c r="AB2348" s="26"/>
      <c r="AC2348" s="26"/>
      <c r="AD2348" s="26"/>
      <c r="AE2348" s="26"/>
      <c r="AF2348" s="26"/>
      <c r="AG2348" s="26"/>
      <c r="AH2348" s="26"/>
      <c r="AI2348" s="24"/>
      <c r="AJ2348" s="24"/>
      <c r="AK2348" s="24"/>
      <c r="AL2348" s="27" t="s">
        <v>2469</v>
      </c>
      <c r="AM2348" s="27"/>
    </row>
    <row r="2349" spans="1:42" ht="7.15" customHeight="1" x14ac:dyDescent="0.15">
      <c r="C2349" s="22"/>
      <c r="D2349" s="22"/>
      <c r="E2349" s="22"/>
      <c r="F2349" s="22"/>
      <c r="G2349" s="26"/>
      <c r="H2349" s="26"/>
      <c r="I2349" s="26"/>
      <c r="J2349" s="26"/>
      <c r="K2349" s="26"/>
      <c r="L2349" s="26"/>
      <c r="M2349" s="26"/>
      <c r="N2349" s="26"/>
      <c r="O2349" s="26"/>
      <c r="P2349" s="26"/>
      <c r="Q2349" s="26"/>
      <c r="R2349" s="26"/>
      <c r="S2349" s="26"/>
      <c r="T2349" s="26"/>
      <c r="U2349" s="26"/>
      <c r="V2349" s="26"/>
      <c r="W2349" s="26"/>
      <c r="X2349" s="26"/>
      <c r="Y2349" s="26"/>
      <c r="Z2349" s="26"/>
      <c r="AA2349" s="26"/>
      <c r="AB2349" s="26"/>
      <c r="AC2349" s="26"/>
      <c r="AD2349" s="26"/>
      <c r="AE2349" s="26"/>
      <c r="AF2349" s="26"/>
      <c r="AG2349" s="26"/>
      <c r="AH2349" s="26"/>
      <c r="AI2349" s="24"/>
      <c r="AJ2349" s="24"/>
      <c r="AK2349" s="24"/>
      <c r="AL2349" s="27"/>
      <c r="AM2349" s="27"/>
    </row>
    <row r="2350" spans="1:42" ht="15.6" customHeight="1" x14ac:dyDescent="0.15">
      <c r="A2350" s="28" t="s">
        <v>2470</v>
      </c>
      <c r="B2350" s="28"/>
      <c r="C2350" s="28"/>
      <c r="D2350" s="28"/>
      <c r="E2350" s="28"/>
      <c r="F2350" s="28"/>
      <c r="G2350" s="28"/>
      <c r="H2350" s="28"/>
      <c r="I2350" s="28"/>
      <c r="J2350" s="28"/>
      <c r="K2350" s="28"/>
      <c r="L2350" s="28"/>
      <c r="M2350" s="28"/>
      <c r="N2350" s="28"/>
    </row>
    <row r="2351" spans="1:42" ht="28.35" customHeight="1" x14ac:dyDescent="0.15">
      <c r="A2351" s="28"/>
      <c r="B2351" s="28"/>
      <c r="C2351" s="28"/>
      <c r="D2351" s="28"/>
      <c r="E2351" s="28"/>
      <c r="F2351" s="28"/>
      <c r="G2351" s="28"/>
      <c r="H2351" s="28"/>
      <c r="I2351" s="28"/>
      <c r="J2351" s="28"/>
      <c r="K2351" s="28"/>
      <c r="L2351" s="28"/>
      <c r="M2351" s="29" t="s">
        <v>2471</v>
      </c>
      <c r="N2351" s="29"/>
      <c r="O2351" s="29"/>
      <c r="P2351" s="1" t="s">
        <v>2472</v>
      </c>
      <c r="Q2351" s="29" t="s">
        <v>2473</v>
      </c>
      <c r="R2351" s="29"/>
      <c r="S2351" s="29" t="s">
        <v>2474</v>
      </c>
      <c r="T2351" s="29"/>
      <c r="U2351" s="30" t="s">
        <v>2475</v>
      </c>
      <c r="V2351" s="30"/>
      <c r="W2351" s="29" t="s">
        <v>2476</v>
      </c>
      <c r="X2351" s="29"/>
      <c r="Y2351" s="29"/>
      <c r="Z2351" s="31" t="s">
        <v>2477</v>
      </c>
      <c r="AA2351" s="31"/>
      <c r="AB2351" s="29" t="s">
        <v>2478</v>
      </c>
      <c r="AC2351" s="29"/>
      <c r="AD2351" s="29" t="s">
        <v>2479</v>
      </c>
      <c r="AE2351" s="29"/>
      <c r="AF2351" s="29"/>
      <c r="AG2351" s="29" t="s">
        <v>2480</v>
      </c>
      <c r="AH2351" s="29"/>
      <c r="AI2351" s="29"/>
      <c r="AJ2351" s="29"/>
      <c r="AK2351" s="29"/>
      <c r="AL2351" s="29"/>
      <c r="AM2351" s="30" t="s">
        <v>2481</v>
      </c>
      <c r="AN2351" s="30"/>
      <c r="AO2351" s="30"/>
      <c r="AP2351" s="30"/>
    </row>
    <row r="2352" spans="1:42" ht="20.45" customHeight="1" x14ac:dyDescent="0.15">
      <c r="I2352" s="2" t="s">
        <v>2522</v>
      </c>
      <c r="J2352" s="32" t="s">
        <v>2523</v>
      </c>
      <c r="K2352" s="32"/>
      <c r="L2352" s="32"/>
      <c r="M2352" s="32"/>
      <c r="N2352" s="33">
        <v>12750</v>
      </c>
      <c r="O2352" s="33"/>
      <c r="P2352" s="6">
        <v>0</v>
      </c>
      <c r="R2352" s="33">
        <v>12750</v>
      </c>
      <c r="S2352" s="33"/>
      <c r="T2352" s="6">
        <v>0</v>
      </c>
      <c r="V2352" s="33">
        <v>12750</v>
      </c>
      <c r="W2352" s="33"/>
      <c r="X2352" s="33">
        <v>0</v>
      </c>
      <c r="Y2352" s="33"/>
      <c r="Z2352" s="33"/>
      <c r="AA2352" s="6">
        <v>0</v>
      </c>
      <c r="AC2352" s="33">
        <v>12750</v>
      </c>
      <c r="AD2352" s="33"/>
      <c r="AE2352" s="33">
        <v>0</v>
      </c>
      <c r="AF2352" s="33"/>
      <c r="AG2352" s="33"/>
      <c r="AH2352" s="33">
        <v>0</v>
      </c>
      <c r="AI2352" s="33"/>
      <c r="AJ2352" s="33"/>
      <c r="AK2352" s="33"/>
      <c r="AL2352" s="33"/>
      <c r="AM2352" s="33">
        <v>0</v>
      </c>
      <c r="AN2352" s="33"/>
      <c r="AO2352" s="33"/>
      <c r="AP2352" s="33"/>
    </row>
    <row r="2353" spans="1:42" ht="20.45" customHeight="1" x14ac:dyDescent="0.15">
      <c r="I2353" s="8" t="s">
        <v>2524</v>
      </c>
      <c r="J2353" s="15" t="s">
        <v>2525</v>
      </c>
      <c r="K2353" s="15"/>
      <c r="L2353" s="15"/>
      <c r="M2353" s="15"/>
      <c r="N2353" s="16">
        <v>3000</v>
      </c>
      <c r="O2353" s="16"/>
      <c r="P2353" s="7">
        <v>0</v>
      </c>
      <c r="R2353" s="16">
        <v>3000</v>
      </c>
      <c r="S2353" s="16"/>
      <c r="T2353" s="7">
        <v>0</v>
      </c>
      <c r="V2353" s="16">
        <v>3000</v>
      </c>
      <c r="W2353" s="16"/>
      <c r="X2353" s="16">
        <v>0</v>
      </c>
      <c r="Y2353" s="16"/>
      <c r="Z2353" s="16"/>
      <c r="AA2353" s="7">
        <v>0</v>
      </c>
      <c r="AC2353" s="16">
        <v>3000</v>
      </c>
      <c r="AD2353" s="16"/>
      <c r="AE2353" s="16">
        <v>0</v>
      </c>
      <c r="AF2353" s="16"/>
      <c r="AG2353" s="16"/>
      <c r="AH2353" s="16">
        <v>0</v>
      </c>
      <c r="AI2353" s="16"/>
      <c r="AJ2353" s="16"/>
      <c r="AK2353" s="16"/>
      <c r="AL2353" s="16"/>
      <c r="AM2353" s="16">
        <v>0</v>
      </c>
      <c r="AN2353" s="16"/>
      <c r="AO2353" s="16"/>
      <c r="AP2353" s="16"/>
    </row>
    <row r="2354" spans="1:42" ht="20.45" customHeight="1" x14ac:dyDescent="0.15">
      <c r="A2354" s="14" t="s">
        <v>2437</v>
      </c>
      <c r="B2354" s="14"/>
      <c r="C2354" s="14"/>
      <c r="D2354" s="14"/>
      <c r="E2354" s="9" t="s">
        <v>2485</v>
      </c>
      <c r="F2354" s="14" t="s">
        <v>2488</v>
      </c>
      <c r="G2354" s="14"/>
      <c r="H2354" s="14"/>
      <c r="I2354" s="8" t="s">
        <v>2526</v>
      </c>
      <c r="J2354" s="15" t="s">
        <v>2527</v>
      </c>
      <c r="K2354" s="15"/>
      <c r="L2354" s="15"/>
      <c r="M2354" s="15"/>
      <c r="N2354" s="16">
        <v>3000</v>
      </c>
      <c r="O2354" s="16"/>
      <c r="P2354" s="7">
        <v>0</v>
      </c>
      <c r="R2354" s="16">
        <v>3000</v>
      </c>
      <c r="S2354" s="16"/>
      <c r="T2354" s="7">
        <v>0</v>
      </c>
      <c r="V2354" s="16">
        <v>3000</v>
      </c>
      <c r="W2354" s="16"/>
      <c r="X2354" s="16">
        <v>0</v>
      </c>
      <c r="Y2354" s="16"/>
      <c r="Z2354" s="16"/>
      <c r="AA2354" s="7">
        <v>0</v>
      </c>
      <c r="AC2354" s="16">
        <v>3000</v>
      </c>
      <c r="AD2354" s="16"/>
      <c r="AE2354" s="16">
        <v>0</v>
      </c>
      <c r="AF2354" s="16"/>
      <c r="AG2354" s="16"/>
      <c r="AH2354" s="16">
        <v>0</v>
      </c>
      <c r="AI2354" s="16"/>
      <c r="AJ2354" s="16"/>
      <c r="AK2354" s="16"/>
      <c r="AL2354" s="16"/>
      <c r="AM2354" s="16">
        <v>0</v>
      </c>
      <c r="AN2354" s="16"/>
      <c r="AO2354" s="16"/>
      <c r="AP2354" s="16"/>
    </row>
    <row r="2355" spans="1:42" ht="20.45" customHeight="1" x14ac:dyDescent="0.15">
      <c r="I2355" s="8" t="s">
        <v>2528</v>
      </c>
      <c r="J2355" s="15" t="s">
        <v>2529</v>
      </c>
      <c r="K2355" s="15"/>
      <c r="L2355" s="15"/>
      <c r="M2355" s="15"/>
      <c r="N2355" s="16">
        <v>750</v>
      </c>
      <c r="O2355" s="16"/>
      <c r="P2355" s="7">
        <v>0</v>
      </c>
      <c r="R2355" s="16">
        <v>750</v>
      </c>
      <c r="S2355" s="16"/>
      <c r="T2355" s="7">
        <v>0</v>
      </c>
      <c r="V2355" s="16">
        <v>750</v>
      </c>
      <c r="W2355" s="16"/>
      <c r="X2355" s="16">
        <v>0</v>
      </c>
      <c r="Y2355" s="16"/>
      <c r="Z2355" s="16"/>
      <c r="AA2355" s="7">
        <v>0</v>
      </c>
      <c r="AC2355" s="16">
        <v>750</v>
      </c>
      <c r="AD2355" s="16"/>
      <c r="AE2355" s="16">
        <v>0</v>
      </c>
      <c r="AF2355" s="16"/>
      <c r="AG2355" s="16"/>
      <c r="AH2355" s="16">
        <v>0</v>
      </c>
      <c r="AI2355" s="16"/>
      <c r="AJ2355" s="16"/>
      <c r="AK2355" s="16"/>
      <c r="AL2355" s="16"/>
      <c r="AM2355" s="16">
        <v>0</v>
      </c>
      <c r="AN2355" s="16"/>
      <c r="AO2355" s="16"/>
      <c r="AP2355" s="16"/>
    </row>
    <row r="2356" spans="1:42" ht="20.45" customHeight="1" x14ac:dyDescent="0.15">
      <c r="A2356" s="14" t="s">
        <v>2437</v>
      </c>
      <c r="B2356" s="14"/>
      <c r="C2356" s="14"/>
      <c r="D2356" s="14"/>
      <c r="E2356" s="9" t="s">
        <v>2485</v>
      </c>
      <c r="F2356" s="14" t="s">
        <v>2488</v>
      </c>
      <c r="G2356" s="14"/>
      <c r="H2356" s="14"/>
      <c r="I2356" s="8" t="s">
        <v>2530</v>
      </c>
      <c r="J2356" s="15" t="s">
        <v>2529</v>
      </c>
      <c r="K2356" s="15"/>
      <c r="L2356" s="15"/>
      <c r="M2356" s="15"/>
      <c r="N2356" s="16">
        <v>750</v>
      </c>
      <c r="O2356" s="16"/>
      <c r="P2356" s="7">
        <v>0</v>
      </c>
      <c r="R2356" s="16">
        <v>750</v>
      </c>
      <c r="S2356" s="16"/>
      <c r="T2356" s="7">
        <v>0</v>
      </c>
      <c r="V2356" s="16">
        <v>750</v>
      </c>
      <c r="W2356" s="16"/>
      <c r="X2356" s="16">
        <v>0</v>
      </c>
      <c r="Y2356" s="16"/>
      <c r="Z2356" s="16"/>
      <c r="AA2356" s="7">
        <v>0</v>
      </c>
      <c r="AC2356" s="16">
        <v>750</v>
      </c>
      <c r="AD2356" s="16"/>
      <c r="AE2356" s="16">
        <v>0</v>
      </c>
      <c r="AF2356" s="16"/>
      <c r="AG2356" s="16"/>
      <c r="AH2356" s="16">
        <v>0</v>
      </c>
      <c r="AI2356" s="16"/>
      <c r="AJ2356" s="16"/>
      <c r="AK2356" s="16"/>
      <c r="AL2356" s="16"/>
      <c r="AM2356" s="16">
        <v>0</v>
      </c>
      <c r="AN2356" s="16"/>
      <c r="AO2356" s="16"/>
      <c r="AP2356" s="16"/>
    </row>
    <row r="2357" spans="1:42" ht="20.45" customHeight="1" x14ac:dyDescent="0.15">
      <c r="I2357" s="8" t="s">
        <v>2531</v>
      </c>
      <c r="J2357" s="15" t="s">
        <v>2532</v>
      </c>
      <c r="K2357" s="15"/>
      <c r="L2357" s="15"/>
      <c r="M2357" s="15"/>
      <c r="N2357" s="16">
        <v>9000</v>
      </c>
      <c r="O2357" s="16"/>
      <c r="P2357" s="7">
        <v>0</v>
      </c>
      <c r="R2357" s="16">
        <v>9000</v>
      </c>
      <c r="S2357" s="16"/>
      <c r="T2357" s="7">
        <v>0</v>
      </c>
      <c r="V2357" s="16">
        <v>9000</v>
      </c>
      <c r="W2357" s="16"/>
      <c r="X2357" s="16">
        <v>0</v>
      </c>
      <c r="Y2357" s="16"/>
      <c r="Z2357" s="16"/>
      <c r="AA2357" s="7">
        <v>0</v>
      </c>
      <c r="AC2357" s="16">
        <v>9000</v>
      </c>
      <c r="AD2357" s="16"/>
      <c r="AE2357" s="16">
        <v>0</v>
      </c>
      <c r="AF2357" s="16"/>
      <c r="AG2357" s="16"/>
      <c r="AH2357" s="16">
        <v>0</v>
      </c>
      <c r="AI2357" s="16"/>
      <c r="AJ2357" s="16"/>
      <c r="AK2357" s="16"/>
      <c r="AL2357" s="16"/>
      <c r="AM2357" s="16">
        <v>0</v>
      </c>
      <c r="AN2357" s="16"/>
      <c r="AO2357" s="16"/>
      <c r="AP2357" s="16"/>
    </row>
    <row r="2358" spans="1:42" ht="20.45" customHeight="1" x14ac:dyDescent="0.15">
      <c r="A2358" s="14" t="s">
        <v>2437</v>
      </c>
      <c r="B2358" s="14"/>
      <c r="C2358" s="14"/>
      <c r="D2358" s="14"/>
      <c r="E2358" s="9" t="s">
        <v>2485</v>
      </c>
      <c r="F2358" s="14" t="s">
        <v>2488</v>
      </c>
      <c r="G2358" s="14"/>
      <c r="H2358" s="14"/>
      <c r="I2358" s="8" t="s">
        <v>2533</v>
      </c>
      <c r="J2358" s="15" t="s">
        <v>2532</v>
      </c>
      <c r="K2358" s="15"/>
      <c r="L2358" s="15"/>
      <c r="M2358" s="15"/>
      <c r="N2358" s="16">
        <v>9000</v>
      </c>
      <c r="O2358" s="16"/>
      <c r="P2358" s="7">
        <v>0</v>
      </c>
      <c r="R2358" s="16">
        <v>9000</v>
      </c>
      <c r="S2358" s="16"/>
      <c r="T2358" s="7">
        <v>0</v>
      </c>
      <c r="V2358" s="16">
        <v>9000</v>
      </c>
      <c r="W2358" s="16"/>
      <c r="X2358" s="16">
        <v>0</v>
      </c>
      <c r="Y2358" s="16"/>
      <c r="Z2358" s="16"/>
      <c r="AA2358" s="7">
        <v>0</v>
      </c>
      <c r="AC2358" s="16">
        <v>9000</v>
      </c>
      <c r="AD2358" s="16"/>
      <c r="AE2358" s="16">
        <v>0</v>
      </c>
      <c r="AF2358" s="16"/>
      <c r="AG2358" s="16"/>
      <c r="AH2358" s="16">
        <v>0</v>
      </c>
      <c r="AI2358" s="16"/>
      <c r="AJ2358" s="16"/>
      <c r="AK2358" s="16"/>
      <c r="AL2358" s="16"/>
      <c r="AM2358" s="16">
        <v>0</v>
      </c>
      <c r="AN2358" s="16"/>
      <c r="AO2358" s="16"/>
      <c r="AP2358" s="16"/>
    </row>
    <row r="2359" spans="1:42" ht="20.45" customHeight="1" x14ac:dyDescent="0.15">
      <c r="I2359" s="2" t="s">
        <v>2534</v>
      </c>
      <c r="J2359" s="32" t="s">
        <v>2535</v>
      </c>
      <c r="K2359" s="32"/>
      <c r="L2359" s="32"/>
      <c r="M2359" s="32"/>
      <c r="N2359" s="33">
        <v>500</v>
      </c>
      <c r="O2359" s="33"/>
      <c r="P2359" s="6">
        <v>0</v>
      </c>
      <c r="R2359" s="33">
        <v>500</v>
      </c>
      <c r="S2359" s="33"/>
      <c r="T2359" s="6">
        <v>0</v>
      </c>
      <c r="V2359" s="33">
        <v>500</v>
      </c>
      <c r="W2359" s="33"/>
      <c r="X2359" s="33">
        <v>0</v>
      </c>
      <c r="Y2359" s="33"/>
      <c r="Z2359" s="33"/>
      <c r="AA2359" s="6">
        <v>0</v>
      </c>
      <c r="AC2359" s="33">
        <v>500</v>
      </c>
      <c r="AD2359" s="33"/>
      <c r="AE2359" s="33">
        <v>0</v>
      </c>
      <c r="AF2359" s="33"/>
      <c r="AG2359" s="33"/>
      <c r="AH2359" s="33">
        <v>0</v>
      </c>
      <c r="AI2359" s="33"/>
      <c r="AJ2359" s="33"/>
      <c r="AK2359" s="33"/>
      <c r="AL2359" s="33"/>
      <c r="AM2359" s="33">
        <v>0</v>
      </c>
      <c r="AN2359" s="33"/>
      <c r="AO2359" s="33"/>
      <c r="AP2359" s="33"/>
    </row>
    <row r="2360" spans="1:42" ht="20.45" customHeight="1" x14ac:dyDescent="0.15">
      <c r="I2360" s="8" t="s">
        <v>2536</v>
      </c>
      <c r="J2360" s="15" t="s">
        <v>2537</v>
      </c>
      <c r="K2360" s="15"/>
      <c r="L2360" s="15"/>
      <c r="M2360" s="15"/>
      <c r="N2360" s="16">
        <v>500</v>
      </c>
      <c r="O2360" s="16"/>
      <c r="P2360" s="7">
        <v>0</v>
      </c>
      <c r="R2360" s="16">
        <v>500</v>
      </c>
      <c r="S2360" s="16"/>
      <c r="T2360" s="7">
        <v>0</v>
      </c>
      <c r="V2360" s="16">
        <v>500</v>
      </c>
      <c r="W2360" s="16"/>
      <c r="X2360" s="16">
        <v>0</v>
      </c>
      <c r="Y2360" s="16"/>
      <c r="Z2360" s="16"/>
      <c r="AA2360" s="7">
        <v>0</v>
      </c>
      <c r="AC2360" s="16">
        <v>500</v>
      </c>
      <c r="AD2360" s="16"/>
      <c r="AE2360" s="16">
        <v>0</v>
      </c>
      <c r="AF2360" s="16"/>
      <c r="AG2360" s="16"/>
      <c r="AH2360" s="16">
        <v>0</v>
      </c>
      <c r="AI2360" s="16"/>
      <c r="AJ2360" s="16"/>
      <c r="AK2360" s="16"/>
      <c r="AL2360" s="16"/>
      <c r="AM2360" s="16">
        <v>0</v>
      </c>
      <c r="AN2360" s="16"/>
      <c r="AO2360" s="16"/>
      <c r="AP2360" s="16"/>
    </row>
    <row r="2361" spans="1:42" ht="20.45" customHeight="1" x14ac:dyDescent="0.15">
      <c r="A2361" s="14" t="s">
        <v>2538</v>
      </c>
      <c r="B2361" s="14"/>
      <c r="C2361" s="14"/>
      <c r="D2361" s="14"/>
      <c r="E2361" s="9" t="s">
        <v>2485</v>
      </c>
      <c r="F2361" s="14" t="s">
        <v>2488</v>
      </c>
      <c r="G2361" s="14"/>
      <c r="H2361" s="14"/>
      <c r="I2361" s="8" t="s">
        <v>2539</v>
      </c>
      <c r="J2361" s="15" t="s">
        <v>2537</v>
      </c>
      <c r="K2361" s="15"/>
      <c r="L2361" s="15"/>
      <c r="M2361" s="15"/>
      <c r="N2361" s="16">
        <v>500</v>
      </c>
      <c r="O2361" s="16"/>
      <c r="P2361" s="7">
        <v>0</v>
      </c>
      <c r="R2361" s="16">
        <v>500</v>
      </c>
      <c r="S2361" s="16"/>
      <c r="T2361" s="7">
        <v>0</v>
      </c>
      <c r="V2361" s="16">
        <v>500</v>
      </c>
      <c r="W2361" s="16"/>
      <c r="X2361" s="16">
        <v>0</v>
      </c>
      <c r="Y2361" s="16"/>
      <c r="Z2361" s="16"/>
      <c r="AA2361" s="7">
        <v>0</v>
      </c>
      <c r="AC2361" s="16">
        <v>500</v>
      </c>
      <c r="AD2361" s="16"/>
      <c r="AE2361" s="16">
        <v>0</v>
      </c>
      <c r="AF2361" s="16"/>
      <c r="AG2361" s="16"/>
      <c r="AH2361" s="16">
        <v>0</v>
      </c>
      <c r="AI2361" s="16"/>
      <c r="AJ2361" s="16"/>
      <c r="AK2361" s="16"/>
      <c r="AL2361" s="16"/>
      <c r="AM2361" s="16">
        <v>0</v>
      </c>
      <c r="AN2361" s="16"/>
      <c r="AO2361" s="16"/>
      <c r="AP2361" s="16"/>
    </row>
    <row r="2362" spans="1:42" ht="20.45" customHeight="1" x14ac:dyDescent="0.15">
      <c r="I2362" s="2" t="s">
        <v>2540</v>
      </c>
      <c r="J2362" s="32" t="s">
        <v>2541</v>
      </c>
      <c r="K2362" s="32"/>
      <c r="L2362" s="32"/>
      <c r="M2362" s="32"/>
      <c r="N2362" s="33">
        <v>1382</v>
      </c>
      <c r="O2362" s="33"/>
      <c r="P2362" s="6">
        <v>0</v>
      </c>
      <c r="R2362" s="33">
        <v>1382</v>
      </c>
      <c r="S2362" s="33"/>
      <c r="T2362" s="6">
        <v>0</v>
      </c>
      <c r="V2362" s="33">
        <v>1382</v>
      </c>
      <c r="W2362" s="33"/>
      <c r="X2362" s="33">
        <v>0</v>
      </c>
      <c r="Y2362" s="33"/>
      <c r="Z2362" s="33"/>
      <c r="AA2362" s="6">
        <v>0</v>
      </c>
      <c r="AC2362" s="33">
        <v>1382</v>
      </c>
      <c r="AD2362" s="33"/>
      <c r="AE2362" s="33">
        <v>0</v>
      </c>
      <c r="AF2362" s="33"/>
      <c r="AG2362" s="33"/>
      <c r="AH2362" s="33">
        <v>0</v>
      </c>
      <c r="AI2362" s="33"/>
      <c r="AJ2362" s="33"/>
      <c r="AK2362" s="33"/>
      <c r="AL2362" s="33"/>
      <c r="AM2362" s="33">
        <v>0</v>
      </c>
      <c r="AN2362" s="33"/>
      <c r="AO2362" s="33"/>
      <c r="AP2362" s="33"/>
    </row>
    <row r="2363" spans="1:42" ht="20.45" customHeight="1" x14ac:dyDescent="0.15">
      <c r="I2363" s="8" t="s">
        <v>2542</v>
      </c>
      <c r="J2363" s="15" t="s">
        <v>2543</v>
      </c>
      <c r="K2363" s="15"/>
      <c r="L2363" s="15"/>
      <c r="M2363" s="15"/>
      <c r="N2363" s="16">
        <v>382</v>
      </c>
      <c r="O2363" s="16"/>
      <c r="P2363" s="7">
        <v>0</v>
      </c>
      <c r="R2363" s="16">
        <v>382</v>
      </c>
      <c r="S2363" s="16"/>
      <c r="T2363" s="7">
        <v>0</v>
      </c>
      <c r="V2363" s="16">
        <v>382</v>
      </c>
      <c r="W2363" s="16"/>
      <c r="X2363" s="16">
        <v>0</v>
      </c>
      <c r="Y2363" s="16"/>
      <c r="Z2363" s="16"/>
      <c r="AA2363" s="7">
        <v>0</v>
      </c>
      <c r="AC2363" s="16">
        <v>382</v>
      </c>
      <c r="AD2363" s="16"/>
      <c r="AE2363" s="16">
        <v>0</v>
      </c>
      <c r="AF2363" s="16"/>
      <c r="AG2363" s="16"/>
      <c r="AH2363" s="16">
        <v>0</v>
      </c>
      <c r="AI2363" s="16"/>
      <c r="AJ2363" s="16"/>
      <c r="AK2363" s="16"/>
      <c r="AL2363" s="16"/>
      <c r="AM2363" s="16">
        <v>0</v>
      </c>
      <c r="AN2363" s="16"/>
      <c r="AO2363" s="16"/>
      <c r="AP2363" s="16"/>
    </row>
    <row r="2364" spans="1:42" ht="20.45" customHeight="1" x14ac:dyDescent="0.15">
      <c r="A2364" s="14" t="s">
        <v>2538</v>
      </c>
      <c r="B2364" s="14"/>
      <c r="C2364" s="14"/>
      <c r="D2364" s="14"/>
      <c r="E2364" s="9" t="s">
        <v>2485</v>
      </c>
      <c r="F2364" s="14" t="s">
        <v>2488</v>
      </c>
      <c r="G2364" s="14"/>
      <c r="H2364" s="14"/>
      <c r="I2364" s="8" t="s">
        <v>2544</v>
      </c>
      <c r="J2364" s="15" t="s">
        <v>2543</v>
      </c>
      <c r="K2364" s="15"/>
      <c r="L2364" s="15"/>
      <c r="M2364" s="15"/>
      <c r="N2364" s="16">
        <v>382</v>
      </c>
      <c r="O2364" s="16"/>
      <c r="P2364" s="7">
        <v>0</v>
      </c>
      <c r="R2364" s="16">
        <v>382</v>
      </c>
      <c r="S2364" s="16"/>
      <c r="T2364" s="7">
        <v>0</v>
      </c>
      <c r="V2364" s="16">
        <v>382</v>
      </c>
      <c r="W2364" s="16"/>
      <c r="X2364" s="16">
        <v>0</v>
      </c>
      <c r="Y2364" s="16"/>
      <c r="Z2364" s="16"/>
      <c r="AA2364" s="7">
        <v>0</v>
      </c>
      <c r="AC2364" s="16">
        <v>382</v>
      </c>
      <c r="AD2364" s="16"/>
      <c r="AE2364" s="16">
        <v>0</v>
      </c>
      <c r="AF2364" s="16"/>
      <c r="AG2364" s="16"/>
      <c r="AH2364" s="16">
        <v>0</v>
      </c>
      <c r="AI2364" s="16"/>
      <c r="AJ2364" s="16"/>
      <c r="AK2364" s="16"/>
      <c r="AL2364" s="16"/>
      <c r="AM2364" s="16">
        <v>0</v>
      </c>
      <c r="AN2364" s="16"/>
      <c r="AO2364" s="16"/>
      <c r="AP2364" s="16"/>
    </row>
    <row r="2365" spans="1:42" ht="20.45" customHeight="1" x14ac:dyDescent="0.15">
      <c r="I2365" s="8" t="s">
        <v>2545</v>
      </c>
      <c r="J2365" s="15" t="s">
        <v>2546</v>
      </c>
      <c r="K2365" s="15"/>
      <c r="L2365" s="15"/>
      <c r="M2365" s="15"/>
      <c r="N2365" s="16">
        <v>1000</v>
      </c>
      <c r="O2365" s="16"/>
      <c r="P2365" s="7">
        <v>0</v>
      </c>
      <c r="R2365" s="16">
        <v>1000</v>
      </c>
      <c r="S2365" s="16"/>
      <c r="T2365" s="7">
        <v>0</v>
      </c>
      <c r="V2365" s="16">
        <v>1000</v>
      </c>
      <c r="W2365" s="16"/>
      <c r="X2365" s="16">
        <v>0</v>
      </c>
      <c r="Y2365" s="16"/>
      <c r="Z2365" s="16"/>
      <c r="AA2365" s="7">
        <v>0</v>
      </c>
      <c r="AC2365" s="16">
        <v>1000</v>
      </c>
      <c r="AD2365" s="16"/>
      <c r="AE2365" s="16">
        <v>0</v>
      </c>
      <c r="AF2365" s="16"/>
      <c r="AG2365" s="16"/>
      <c r="AH2365" s="16">
        <v>0</v>
      </c>
      <c r="AI2365" s="16"/>
      <c r="AJ2365" s="16"/>
      <c r="AK2365" s="16"/>
      <c r="AL2365" s="16"/>
      <c r="AM2365" s="16">
        <v>0</v>
      </c>
      <c r="AN2365" s="16"/>
      <c r="AO2365" s="16"/>
      <c r="AP2365" s="16"/>
    </row>
    <row r="2366" spans="1:42" ht="20.45" customHeight="1" x14ac:dyDescent="0.15">
      <c r="A2366" s="14" t="s">
        <v>2538</v>
      </c>
      <c r="B2366" s="14"/>
      <c r="C2366" s="14"/>
      <c r="D2366" s="14"/>
      <c r="E2366" s="9" t="s">
        <v>2485</v>
      </c>
      <c r="F2366" s="14" t="s">
        <v>2488</v>
      </c>
      <c r="G2366" s="14"/>
      <c r="H2366" s="14"/>
      <c r="I2366" s="8" t="s">
        <v>2547</v>
      </c>
      <c r="J2366" s="15" t="s">
        <v>2546</v>
      </c>
      <c r="K2366" s="15"/>
      <c r="L2366" s="15"/>
      <c r="M2366" s="15"/>
      <c r="N2366" s="16">
        <v>1000</v>
      </c>
      <c r="O2366" s="16"/>
      <c r="P2366" s="7">
        <v>0</v>
      </c>
      <c r="R2366" s="16">
        <v>1000</v>
      </c>
      <c r="S2366" s="16"/>
      <c r="T2366" s="7">
        <v>0</v>
      </c>
      <c r="V2366" s="16">
        <v>1000</v>
      </c>
      <c r="W2366" s="16"/>
      <c r="X2366" s="16">
        <v>0</v>
      </c>
      <c r="Y2366" s="16"/>
      <c r="Z2366" s="16"/>
      <c r="AA2366" s="7">
        <v>0</v>
      </c>
      <c r="AC2366" s="16">
        <v>1000</v>
      </c>
      <c r="AD2366" s="16"/>
      <c r="AE2366" s="16">
        <v>0</v>
      </c>
      <c r="AF2366" s="16"/>
      <c r="AG2366" s="16"/>
      <c r="AH2366" s="16">
        <v>0</v>
      </c>
      <c r="AI2366" s="16"/>
      <c r="AJ2366" s="16"/>
      <c r="AK2366" s="16"/>
      <c r="AL2366" s="16"/>
      <c r="AM2366" s="16">
        <v>0</v>
      </c>
      <c r="AN2366" s="16"/>
      <c r="AO2366" s="16"/>
      <c r="AP2366" s="16"/>
    </row>
    <row r="2367" spans="1:42" ht="20.45" customHeight="1" x14ac:dyDescent="0.15">
      <c r="I2367" s="2" t="s">
        <v>2548</v>
      </c>
      <c r="J2367" s="32" t="s">
        <v>2549</v>
      </c>
      <c r="K2367" s="32"/>
      <c r="L2367" s="32"/>
      <c r="M2367" s="32"/>
      <c r="N2367" s="33">
        <v>25000</v>
      </c>
      <c r="O2367" s="33"/>
      <c r="P2367" s="6">
        <v>0</v>
      </c>
      <c r="R2367" s="33">
        <v>25000</v>
      </c>
      <c r="S2367" s="33"/>
      <c r="T2367" s="6">
        <v>0</v>
      </c>
      <c r="V2367" s="33">
        <v>25000</v>
      </c>
      <c r="W2367" s="33"/>
      <c r="X2367" s="33">
        <v>0</v>
      </c>
      <c r="Y2367" s="33"/>
      <c r="Z2367" s="33"/>
      <c r="AA2367" s="6">
        <v>0</v>
      </c>
      <c r="AC2367" s="33">
        <v>25000</v>
      </c>
      <c r="AD2367" s="33"/>
      <c r="AE2367" s="33">
        <v>0</v>
      </c>
      <c r="AF2367" s="33"/>
      <c r="AG2367" s="33"/>
      <c r="AH2367" s="33">
        <v>0</v>
      </c>
      <c r="AI2367" s="33"/>
      <c r="AJ2367" s="33"/>
      <c r="AK2367" s="33"/>
      <c r="AL2367" s="33"/>
      <c r="AM2367" s="33">
        <v>0</v>
      </c>
      <c r="AN2367" s="33"/>
      <c r="AO2367" s="33"/>
      <c r="AP2367" s="33"/>
    </row>
    <row r="2368" spans="1:42" ht="20.45" customHeight="1" x14ac:dyDescent="0.15">
      <c r="I2368" s="8" t="s">
        <v>2550</v>
      </c>
      <c r="J2368" s="15" t="s">
        <v>2551</v>
      </c>
      <c r="K2368" s="15"/>
      <c r="L2368" s="15"/>
      <c r="M2368" s="15"/>
      <c r="N2368" s="16">
        <v>25000</v>
      </c>
      <c r="O2368" s="16"/>
      <c r="P2368" s="7">
        <v>0</v>
      </c>
      <c r="R2368" s="16">
        <v>25000</v>
      </c>
      <c r="S2368" s="16"/>
      <c r="T2368" s="7">
        <v>0</v>
      </c>
      <c r="V2368" s="16">
        <v>25000</v>
      </c>
      <c r="W2368" s="16"/>
      <c r="X2368" s="16">
        <v>0</v>
      </c>
      <c r="Y2368" s="16"/>
      <c r="Z2368" s="16"/>
      <c r="AA2368" s="7">
        <v>0</v>
      </c>
      <c r="AC2368" s="16">
        <v>25000</v>
      </c>
      <c r="AD2368" s="16"/>
      <c r="AE2368" s="16">
        <v>0</v>
      </c>
      <c r="AF2368" s="16"/>
      <c r="AG2368" s="16"/>
      <c r="AH2368" s="16">
        <v>0</v>
      </c>
      <c r="AI2368" s="16"/>
      <c r="AJ2368" s="16"/>
      <c r="AK2368" s="16"/>
      <c r="AL2368" s="16"/>
      <c r="AM2368" s="16">
        <v>0</v>
      </c>
      <c r="AN2368" s="16"/>
      <c r="AO2368" s="16"/>
      <c r="AP2368" s="16"/>
    </row>
    <row r="2369" spans="1:42" ht="20.45" customHeight="1" x14ac:dyDescent="0.15">
      <c r="A2369" s="14" t="s">
        <v>2538</v>
      </c>
      <c r="B2369" s="14"/>
      <c r="C2369" s="14"/>
      <c r="D2369" s="14"/>
      <c r="E2369" s="9" t="s">
        <v>2485</v>
      </c>
      <c r="F2369" s="14" t="s">
        <v>2488</v>
      </c>
      <c r="G2369" s="14"/>
      <c r="H2369" s="14"/>
      <c r="I2369" s="8" t="s">
        <v>2552</v>
      </c>
      <c r="J2369" s="15" t="s">
        <v>2551</v>
      </c>
      <c r="K2369" s="15"/>
      <c r="L2369" s="15"/>
      <c r="M2369" s="15"/>
      <c r="N2369" s="16">
        <v>25000</v>
      </c>
      <c r="O2369" s="16"/>
      <c r="P2369" s="7">
        <v>0</v>
      </c>
      <c r="R2369" s="16">
        <v>25000</v>
      </c>
      <c r="S2369" s="16"/>
      <c r="T2369" s="7">
        <v>0</v>
      </c>
      <c r="V2369" s="16">
        <v>25000</v>
      </c>
      <c r="W2369" s="16"/>
      <c r="X2369" s="16">
        <v>0</v>
      </c>
      <c r="Y2369" s="16"/>
      <c r="Z2369" s="16"/>
      <c r="AA2369" s="7">
        <v>0</v>
      </c>
      <c r="AC2369" s="16">
        <v>25000</v>
      </c>
      <c r="AD2369" s="16"/>
      <c r="AE2369" s="16">
        <v>0</v>
      </c>
      <c r="AF2369" s="16"/>
      <c r="AG2369" s="16"/>
      <c r="AH2369" s="16">
        <v>0</v>
      </c>
      <c r="AI2369" s="16"/>
      <c r="AJ2369" s="16"/>
      <c r="AK2369" s="16"/>
      <c r="AL2369" s="16"/>
      <c r="AM2369" s="16">
        <v>0</v>
      </c>
      <c r="AN2369" s="16"/>
      <c r="AO2369" s="16"/>
      <c r="AP2369" s="16"/>
    </row>
    <row r="2370" spans="1:42" ht="20.45" customHeight="1" x14ac:dyDescent="0.15">
      <c r="I2370" s="2" t="s">
        <v>2553</v>
      </c>
      <c r="J2370" s="32" t="s">
        <v>2554</v>
      </c>
      <c r="K2370" s="32"/>
      <c r="L2370" s="32"/>
      <c r="M2370" s="32"/>
      <c r="N2370" s="33">
        <v>24500</v>
      </c>
      <c r="O2370" s="33"/>
      <c r="P2370" s="6">
        <v>0</v>
      </c>
      <c r="R2370" s="33">
        <v>24500</v>
      </c>
      <c r="S2370" s="33"/>
      <c r="T2370" s="6">
        <v>0</v>
      </c>
      <c r="V2370" s="33">
        <v>24500</v>
      </c>
      <c r="W2370" s="33"/>
      <c r="X2370" s="33">
        <v>0</v>
      </c>
      <c r="Y2370" s="33"/>
      <c r="Z2370" s="33"/>
      <c r="AA2370" s="6">
        <v>0</v>
      </c>
      <c r="AC2370" s="33">
        <v>24500</v>
      </c>
      <c r="AD2370" s="33"/>
      <c r="AE2370" s="33">
        <v>0</v>
      </c>
      <c r="AF2370" s="33"/>
      <c r="AG2370" s="33"/>
      <c r="AH2370" s="33">
        <v>0</v>
      </c>
      <c r="AI2370" s="33"/>
      <c r="AJ2370" s="33"/>
      <c r="AK2370" s="33"/>
      <c r="AL2370" s="33"/>
      <c r="AM2370" s="33">
        <v>0</v>
      </c>
      <c r="AN2370" s="33"/>
      <c r="AO2370" s="33"/>
      <c r="AP2370" s="33"/>
    </row>
    <row r="2371" spans="1:42" ht="20.45" customHeight="1" x14ac:dyDescent="0.15">
      <c r="I2371" s="8" t="s">
        <v>2555</v>
      </c>
      <c r="J2371" s="15" t="s">
        <v>2556</v>
      </c>
      <c r="K2371" s="15"/>
      <c r="L2371" s="15"/>
      <c r="M2371" s="15"/>
      <c r="N2371" s="16">
        <v>24500</v>
      </c>
      <c r="O2371" s="16"/>
      <c r="P2371" s="7">
        <v>0</v>
      </c>
      <c r="R2371" s="16">
        <v>24500</v>
      </c>
      <c r="S2371" s="16"/>
      <c r="T2371" s="7">
        <v>0</v>
      </c>
      <c r="V2371" s="16">
        <v>24500</v>
      </c>
      <c r="W2371" s="16"/>
      <c r="X2371" s="16">
        <v>0</v>
      </c>
      <c r="Y2371" s="16"/>
      <c r="Z2371" s="16"/>
      <c r="AA2371" s="7">
        <v>0</v>
      </c>
      <c r="AC2371" s="16">
        <v>24500</v>
      </c>
      <c r="AD2371" s="16"/>
      <c r="AE2371" s="16">
        <v>0</v>
      </c>
      <c r="AF2371" s="16"/>
      <c r="AG2371" s="16"/>
      <c r="AH2371" s="16">
        <v>0</v>
      </c>
      <c r="AI2371" s="16"/>
      <c r="AJ2371" s="16"/>
      <c r="AK2371" s="16"/>
      <c r="AL2371" s="16"/>
      <c r="AM2371" s="16">
        <v>0</v>
      </c>
      <c r="AN2371" s="16"/>
      <c r="AO2371" s="16"/>
      <c r="AP2371" s="16"/>
    </row>
    <row r="2372" spans="1:42" ht="20.45" customHeight="1" x14ac:dyDescent="0.15">
      <c r="A2372" s="14" t="s">
        <v>2538</v>
      </c>
      <c r="B2372" s="14"/>
      <c r="C2372" s="14"/>
      <c r="D2372" s="14"/>
      <c r="E2372" s="9" t="s">
        <v>2485</v>
      </c>
      <c r="F2372" s="14" t="s">
        <v>2488</v>
      </c>
      <c r="G2372" s="14"/>
      <c r="H2372" s="14"/>
      <c r="I2372" s="8" t="s">
        <v>2557</v>
      </c>
      <c r="J2372" s="15" t="s">
        <v>2558</v>
      </c>
      <c r="K2372" s="15"/>
      <c r="L2372" s="15"/>
      <c r="M2372" s="15"/>
      <c r="N2372" s="16">
        <v>24500</v>
      </c>
      <c r="O2372" s="16"/>
      <c r="P2372" s="7">
        <v>0</v>
      </c>
      <c r="R2372" s="16">
        <v>24500</v>
      </c>
      <c r="S2372" s="16"/>
      <c r="T2372" s="7">
        <v>0</v>
      </c>
      <c r="V2372" s="16">
        <v>24500</v>
      </c>
      <c r="W2372" s="16"/>
      <c r="X2372" s="16">
        <v>0</v>
      </c>
      <c r="Y2372" s="16"/>
      <c r="Z2372" s="16"/>
      <c r="AA2372" s="7">
        <v>0</v>
      </c>
      <c r="AC2372" s="16">
        <v>24500</v>
      </c>
      <c r="AD2372" s="16"/>
      <c r="AE2372" s="16">
        <v>0</v>
      </c>
      <c r="AF2372" s="16"/>
      <c r="AG2372" s="16"/>
      <c r="AH2372" s="16">
        <v>0</v>
      </c>
      <c r="AI2372" s="16"/>
      <c r="AJ2372" s="16"/>
      <c r="AK2372" s="16"/>
      <c r="AL2372" s="16"/>
      <c r="AM2372" s="16">
        <v>0</v>
      </c>
      <c r="AN2372" s="16"/>
      <c r="AO2372" s="16"/>
      <c r="AP2372" s="16"/>
    </row>
    <row r="2373" spans="1:42" ht="20.45" customHeight="1" x14ac:dyDescent="0.15">
      <c r="I2373" s="2" t="s">
        <v>2559</v>
      </c>
      <c r="J2373" s="32" t="s">
        <v>2560</v>
      </c>
      <c r="K2373" s="32"/>
      <c r="L2373" s="32"/>
      <c r="M2373" s="32"/>
      <c r="N2373" s="33">
        <v>2000</v>
      </c>
      <c r="O2373" s="33"/>
      <c r="P2373" s="6">
        <v>0</v>
      </c>
      <c r="R2373" s="33">
        <v>2000</v>
      </c>
      <c r="S2373" s="33"/>
      <c r="T2373" s="6">
        <v>0</v>
      </c>
      <c r="V2373" s="33">
        <v>2000</v>
      </c>
      <c r="W2373" s="33"/>
      <c r="X2373" s="33">
        <v>0</v>
      </c>
      <c r="Y2373" s="33"/>
      <c r="Z2373" s="33"/>
      <c r="AA2373" s="6">
        <v>0</v>
      </c>
      <c r="AC2373" s="33">
        <v>2000</v>
      </c>
      <c r="AD2373" s="33"/>
      <c r="AE2373" s="33">
        <v>0</v>
      </c>
      <c r="AF2373" s="33"/>
      <c r="AG2373" s="33"/>
      <c r="AH2373" s="33">
        <v>0</v>
      </c>
      <c r="AI2373" s="33"/>
      <c r="AJ2373" s="33"/>
      <c r="AK2373" s="33"/>
      <c r="AL2373" s="33"/>
      <c r="AM2373" s="33">
        <v>0</v>
      </c>
      <c r="AN2373" s="33"/>
      <c r="AO2373" s="33"/>
      <c r="AP2373" s="33"/>
    </row>
    <row r="2374" spans="1:42" ht="12.6" customHeight="1" x14ac:dyDescent="0.15"/>
    <row r="2375" spans="1:42" ht="14.1" customHeight="1" x14ac:dyDescent="0.15">
      <c r="AK2375" s="13" t="s">
        <v>2561</v>
      </c>
      <c r="AL2375" s="13"/>
      <c r="AM2375" s="13"/>
      <c r="AN2375" s="13"/>
    </row>
    <row r="2376" spans="1:42" ht="14.1" customHeight="1" x14ac:dyDescent="0.15">
      <c r="D2376" s="18" t="s">
        <v>2462</v>
      </c>
      <c r="E2376" s="18"/>
      <c r="F2376" s="18"/>
      <c r="G2376" s="18"/>
      <c r="H2376" s="18"/>
      <c r="I2376" s="18"/>
      <c r="J2376" s="18"/>
      <c r="K2376" s="18"/>
      <c r="L2376" s="18"/>
      <c r="M2376" s="18"/>
      <c r="N2376" s="18"/>
      <c r="O2376" s="18"/>
      <c r="P2376" s="18"/>
      <c r="Q2376" s="18"/>
      <c r="R2376" s="18"/>
      <c r="S2376" s="18"/>
      <c r="T2376" s="18"/>
      <c r="U2376" s="18"/>
      <c r="V2376" s="18"/>
      <c r="W2376" s="18"/>
      <c r="X2376" s="18"/>
      <c r="Y2376" s="18"/>
      <c r="Z2376" s="18"/>
      <c r="AA2376" s="18"/>
      <c r="AB2376" s="18"/>
      <c r="AC2376" s="18"/>
      <c r="AD2376" s="18"/>
      <c r="AE2376" s="18"/>
      <c r="AF2376" s="18"/>
      <c r="AG2376" s="18"/>
      <c r="AH2376" s="18"/>
      <c r="AI2376" s="18"/>
      <c r="AJ2376" s="18"/>
      <c r="AK2376" s="18"/>
      <c r="AL2376" s="18"/>
    </row>
    <row r="2377" spans="1:42" ht="14.1" customHeight="1" x14ac:dyDescent="0.15">
      <c r="A2377" s="20"/>
      <c r="B2377" s="20"/>
      <c r="C2377" s="20"/>
      <c r="D2377" s="20"/>
      <c r="E2377" s="20"/>
      <c r="F2377" s="20"/>
      <c r="G2377" s="20"/>
      <c r="H2377" s="20"/>
      <c r="I2377" s="20"/>
      <c r="J2377" s="20"/>
      <c r="K2377" s="19" t="s">
        <v>2463</v>
      </c>
      <c r="L2377" s="19"/>
      <c r="M2377" s="19"/>
      <c r="N2377" s="19"/>
      <c r="O2377" s="19"/>
      <c r="P2377" s="19"/>
      <c r="Q2377" s="19"/>
      <c r="R2377" s="19"/>
      <c r="S2377" s="19"/>
      <c r="T2377" s="19"/>
      <c r="U2377" s="19"/>
      <c r="V2377" s="19"/>
      <c r="W2377" s="19"/>
      <c r="X2377" s="19"/>
      <c r="Y2377" s="19"/>
      <c r="Z2377" s="19"/>
      <c r="AA2377" s="19"/>
      <c r="AB2377" s="19"/>
      <c r="AC2377" s="19"/>
      <c r="AD2377" s="19"/>
      <c r="AE2377" s="19"/>
      <c r="AF2377" s="19"/>
      <c r="AG2377" s="19"/>
      <c r="AH2377" s="19"/>
      <c r="AI2377" s="19"/>
    </row>
    <row r="2378" spans="1:42" ht="7.15" customHeight="1" x14ac:dyDescent="0.15">
      <c r="A2378" s="20"/>
      <c r="B2378" s="20"/>
      <c r="C2378" s="20"/>
      <c r="D2378" s="20"/>
      <c r="E2378" s="20"/>
      <c r="F2378" s="20"/>
      <c r="G2378" s="20"/>
      <c r="H2378" s="20"/>
      <c r="I2378" s="20"/>
      <c r="J2378" s="20"/>
      <c r="K2378" s="21" t="s">
        <v>2464</v>
      </c>
      <c r="L2378" s="21"/>
      <c r="M2378" s="21"/>
      <c r="N2378" s="21"/>
      <c r="O2378" s="21"/>
      <c r="P2378" s="21"/>
      <c r="Q2378" s="21"/>
      <c r="R2378" s="21"/>
      <c r="S2378" s="21"/>
      <c r="T2378" s="21"/>
      <c r="U2378" s="21"/>
      <c r="V2378" s="21"/>
      <c r="W2378" s="21"/>
      <c r="X2378" s="21"/>
      <c r="Y2378" s="21"/>
      <c r="Z2378" s="21"/>
      <c r="AA2378" s="21"/>
      <c r="AB2378" s="21"/>
      <c r="AC2378" s="21"/>
      <c r="AD2378" s="21"/>
      <c r="AE2378" s="21"/>
      <c r="AF2378" s="21"/>
      <c r="AG2378" s="21"/>
      <c r="AH2378" s="21"/>
    </row>
    <row r="2379" spans="1:42" ht="7.15" customHeight="1" x14ac:dyDescent="0.15">
      <c r="A2379" s="20"/>
      <c r="B2379" s="20"/>
      <c r="C2379" s="22" t="s">
        <v>2465</v>
      </c>
      <c r="D2379" s="22"/>
      <c r="E2379" s="22"/>
      <c r="F2379" s="22"/>
      <c r="G2379" s="22"/>
      <c r="H2379" s="22"/>
      <c r="I2379" s="22"/>
      <c r="J2379" s="22"/>
      <c r="K2379" s="22"/>
      <c r="L2379" s="21"/>
      <c r="M2379" s="21"/>
      <c r="N2379" s="21"/>
      <c r="O2379" s="21"/>
      <c r="P2379" s="21"/>
      <c r="Q2379" s="21"/>
      <c r="R2379" s="21"/>
      <c r="S2379" s="21"/>
      <c r="T2379" s="21"/>
      <c r="U2379" s="21"/>
      <c r="V2379" s="21"/>
      <c r="W2379" s="21"/>
      <c r="X2379" s="21"/>
      <c r="Y2379" s="21"/>
      <c r="Z2379" s="21"/>
      <c r="AA2379" s="21"/>
      <c r="AB2379" s="21"/>
      <c r="AC2379" s="21"/>
      <c r="AD2379" s="21"/>
      <c r="AE2379" s="21"/>
      <c r="AF2379" s="24" t="s">
        <v>2466</v>
      </c>
      <c r="AG2379" s="24"/>
      <c r="AH2379" s="24"/>
      <c r="AI2379" s="24"/>
      <c r="AJ2379" s="24"/>
      <c r="AK2379" s="24"/>
      <c r="AL2379" s="25" t="s">
        <v>2467</v>
      </c>
      <c r="AM2379" s="25"/>
      <c r="AN2379" s="25"/>
      <c r="AO2379" s="25"/>
    </row>
    <row r="2380" spans="1:42" ht="7.15" customHeight="1" x14ac:dyDescent="0.15">
      <c r="C2380" s="22"/>
      <c r="D2380" s="22"/>
      <c r="E2380" s="22"/>
      <c r="F2380" s="22"/>
      <c r="G2380" s="22"/>
      <c r="H2380" s="22"/>
      <c r="I2380" s="22"/>
      <c r="J2380" s="22"/>
      <c r="K2380" s="22"/>
      <c r="L2380" s="23"/>
      <c r="M2380" s="23"/>
      <c r="N2380" s="23"/>
      <c r="O2380" s="23"/>
      <c r="P2380" s="23"/>
      <c r="Q2380" s="23"/>
      <c r="R2380" s="23"/>
      <c r="S2380" s="23"/>
      <c r="T2380" s="23"/>
      <c r="U2380" s="23"/>
      <c r="V2380" s="23"/>
      <c r="W2380" s="23"/>
      <c r="X2380" s="23"/>
      <c r="Y2380" s="23"/>
      <c r="Z2380" s="23"/>
      <c r="AA2380" s="23"/>
      <c r="AB2380" s="23"/>
      <c r="AC2380" s="23"/>
      <c r="AD2380" s="23"/>
      <c r="AE2380" s="23"/>
      <c r="AF2380" s="24"/>
      <c r="AG2380" s="24"/>
      <c r="AH2380" s="24"/>
      <c r="AI2380" s="24"/>
      <c r="AJ2380" s="24"/>
      <c r="AK2380" s="24"/>
      <c r="AL2380" s="25"/>
      <c r="AM2380" s="25"/>
      <c r="AN2380" s="25"/>
      <c r="AO2380" s="25"/>
    </row>
    <row r="2381" spans="1:42" ht="7.15" customHeight="1" x14ac:dyDescent="0.15">
      <c r="C2381" s="22" t="s">
        <v>2468</v>
      </c>
      <c r="D2381" s="22"/>
      <c r="E2381" s="22"/>
      <c r="F2381" s="22"/>
      <c r="G2381" s="26"/>
      <c r="H2381" s="26"/>
      <c r="I2381" s="26"/>
      <c r="J2381" s="26"/>
      <c r="K2381" s="26"/>
      <c r="L2381" s="26"/>
      <c r="M2381" s="26"/>
      <c r="N2381" s="26"/>
      <c r="O2381" s="26"/>
      <c r="P2381" s="26"/>
      <c r="Q2381" s="26"/>
      <c r="R2381" s="26"/>
      <c r="S2381" s="26"/>
      <c r="T2381" s="26"/>
      <c r="U2381" s="26"/>
      <c r="V2381" s="26"/>
      <c r="W2381" s="26"/>
      <c r="X2381" s="26"/>
      <c r="Y2381" s="26"/>
      <c r="Z2381" s="26"/>
      <c r="AA2381" s="26"/>
      <c r="AB2381" s="26"/>
      <c r="AC2381" s="26"/>
      <c r="AD2381" s="26"/>
      <c r="AE2381" s="26"/>
      <c r="AF2381" s="26"/>
      <c r="AG2381" s="26"/>
      <c r="AH2381" s="26"/>
      <c r="AI2381" s="24"/>
      <c r="AJ2381" s="24"/>
      <c r="AK2381" s="24"/>
      <c r="AL2381" s="27" t="s">
        <v>2469</v>
      </c>
      <c r="AM2381" s="27"/>
    </row>
    <row r="2382" spans="1:42" ht="7.15" customHeight="1" x14ac:dyDescent="0.15">
      <c r="C2382" s="22"/>
      <c r="D2382" s="22"/>
      <c r="E2382" s="22"/>
      <c r="F2382" s="22"/>
      <c r="G2382" s="26"/>
      <c r="H2382" s="26"/>
      <c r="I2382" s="26"/>
      <c r="J2382" s="26"/>
      <c r="K2382" s="26"/>
      <c r="L2382" s="26"/>
      <c r="M2382" s="26"/>
      <c r="N2382" s="26"/>
      <c r="O2382" s="26"/>
      <c r="P2382" s="26"/>
      <c r="Q2382" s="26"/>
      <c r="R2382" s="26"/>
      <c r="S2382" s="26"/>
      <c r="T2382" s="26"/>
      <c r="U2382" s="26"/>
      <c r="V2382" s="26"/>
      <c r="W2382" s="26"/>
      <c r="X2382" s="26"/>
      <c r="Y2382" s="26"/>
      <c r="Z2382" s="26"/>
      <c r="AA2382" s="26"/>
      <c r="AB2382" s="26"/>
      <c r="AC2382" s="26"/>
      <c r="AD2382" s="26"/>
      <c r="AE2382" s="26"/>
      <c r="AF2382" s="26"/>
      <c r="AG2382" s="26"/>
      <c r="AH2382" s="26"/>
      <c r="AI2382" s="24"/>
      <c r="AJ2382" s="24"/>
      <c r="AK2382" s="24"/>
      <c r="AL2382" s="27"/>
      <c r="AM2382" s="27"/>
    </row>
    <row r="2383" spans="1:42" ht="15.6" customHeight="1" x14ac:dyDescent="0.15">
      <c r="A2383" s="28" t="s">
        <v>2470</v>
      </c>
      <c r="B2383" s="28"/>
      <c r="C2383" s="28"/>
      <c r="D2383" s="28"/>
      <c r="E2383" s="28"/>
      <c r="F2383" s="28"/>
      <c r="G2383" s="28"/>
      <c r="H2383" s="28"/>
      <c r="I2383" s="28"/>
      <c r="J2383" s="28"/>
      <c r="K2383" s="28"/>
      <c r="L2383" s="28"/>
      <c r="M2383" s="28"/>
      <c r="N2383" s="28"/>
    </row>
    <row r="2384" spans="1:42" ht="28.35" customHeight="1" x14ac:dyDescent="0.15">
      <c r="A2384" s="28"/>
      <c r="B2384" s="28"/>
      <c r="C2384" s="28"/>
      <c r="D2384" s="28"/>
      <c r="E2384" s="28"/>
      <c r="F2384" s="28"/>
      <c r="G2384" s="28"/>
      <c r="H2384" s="28"/>
      <c r="I2384" s="28"/>
      <c r="J2384" s="28"/>
      <c r="K2384" s="28"/>
      <c r="L2384" s="28"/>
      <c r="M2384" s="29" t="s">
        <v>2471</v>
      </c>
      <c r="N2384" s="29"/>
      <c r="O2384" s="29"/>
      <c r="P2384" s="1" t="s">
        <v>2472</v>
      </c>
      <c r="Q2384" s="29" t="s">
        <v>2473</v>
      </c>
      <c r="R2384" s="29"/>
      <c r="S2384" s="29" t="s">
        <v>2474</v>
      </c>
      <c r="T2384" s="29"/>
      <c r="U2384" s="30" t="s">
        <v>2475</v>
      </c>
      <c r="V2384" s="30"/>
      <c r="W2384" s="29" t="s">
        <v>2476</v>
      </c>
      <c r="X2384" s="29"/>
      <c r="Y2384" s="29"/>
      <c r="Z2384" s="31" t="s">
        <v>2477</v>
      </c>
      <c r="AA2384" s="31"/>
      <c r="AB2384" s="29" t="s">
        <v>2478</v>
      </c>
      <c r="AC2384" s="29"/>
      <c r="AD2384" s="29" t="s">
        <v>2479</v>
      </c>
      <c r="AE2384" s="29"/>
      <c r="AF2384" s="29"/>
      <c r="AG2384" s="29" t="s">
        <v>2480</v>
      </c>
      <c r="AH2384" s="29"/>
      <c r="AI2384" s="29"/>
      <c r="AJ2384" s="29"/>
      <c r="AK2384" s="29"/>
      <c r="AL2384" s="29"/>
      <c r="AM2384" s="30" t="s">
        <v>2481</v>
      </c>
      <c r="AN2384" s="30"/>
      <c r="AO2384" s="30"/>
      <c r="AP2384" s="30"/>
    </row>
    <row r="2385" spans="1:42" ht="20.45" customHeight="1" x14ac:dyDescent="0.15">
      <c r="I2385" s="8" t="s">
        <v>2562</v>
      </c>
      <c r="J2385" s="15" t="s">
        <v>2563</v>
      </c>
      <c r="K2385" s="15"/>
      <c r="L2385" s="15"/>
      <c r="M2385" s="15"/>
      <c r="N2385" s="16">
        <v>2000</v>
      </c>
      <c r="O2385" s="16"/>
      <c r="P2385" s="7">
        <v>0</v>
      </c>
      <c r="R2385" s="16">
        <v>2000</v>
      </c>
      <c r="S2385" s="16"/>
      <c r="T2385" s="7">
        <v>0</v>
      </c>
      <c r="V2385" s="16">
        <v>2000</v>
      </c>
      <c r="W2385" s="16"/>
      <c r="X2385" s="16">
        <v>0</v>
      </c>
      <c r="Y2385" s="16"/>
      <c r="Z2385" s="16"/>
      <c r="AA2385" s="7">
        <v>0</v>
      </c>
      <c r="AC2385" s="16">
        <v>2000</v>
      </c>
      <c r="AD2385" s="16"/>
      <c r="AE2385" s="16">
        <v>0</v>
      </c>
      <c r="AF2385" s="16"/>
      <c r="AG2385" s="16"/>
      <c r="AH2385" s="16">
        <v>0</v>
      </c>
      <c r="AI2385" s="16"/>
      <c r="AJ2385" s="16"/>
      <c r="AK2385" s="16"/>
      <c r="AL2385" s="16"/>
      <c r="AM2385" s="16">
        <v>0</v>
      </c>
      <c r="AN2385" s="16"/>
      <c r="AO2385" s="16"/>
      <c r="AP2385" s="16"/>
    </row>
    <row r="2386" spans="1:42" ht="20.45" customHeight="1" x14ac:dyDescent="0.15">
      <c r="A2386" s="14" t="s">
        <v>2538</v>
      </c>
      <c r="B2386" s="14"/>
      <c r="C2386" s="14"/>
      <c r="D2386" s="14"/>
      <c r="E2386" s="9" t="s">
        <v>2485</v>
      </c>
      <c r="F2386" s="14" t="s">
        <v>2488</v>
      </c>
      <c r="G2386" s="14"/>
      <c r="H2386" s="14"/>
      <c r="I2386" s="8" t="s">
        <v>2564</v>
      </c>
      <c r="J2386" s="15" t="s">
        <v>2565</v>
      </c>
      <c r="K2386" s="15"/>
      <c r="L2386" s="15"/>
      <c r="M2386" s="15"/>
      <c r="N2386" s="16">
        <v>2000</v>
      </c>
      <c r="O2386" s="16"/>
      <c r="P2386" s="7">
        <v>0</v>
      </c>
      <c r="R2386" s="16">
        <v>2000</v>
      </c>
      <c r="S2386" s="16"/>
      <c r="T2386" s="7">
        <v>0</v>
      </c>
      <c r="V2386" s="16">
        <v>2000</v>
      </c>
      <c r="W2386" s="16"/>
      <c r="X2386" s="16">
        <v>0</v>
      </c>
      <c r="Y2386" s="16"/>
      <c r="Z2386" s="16"/>
      <c r="AA2386" s="7">
        <v>0</v>
      </c>
      <c r="AC2386" s="16">
        <v>2000</v>
      </c>
      <c r="AD2386" s="16"/>
      <c r="AE2386" s="16">
        <v>0</v>
      </c>
      <c r="AF2386" s="16"/>
      <c r="AG2386" s="16"/>
      <c r="AH2386" s="16">
        <v>0</v>
      </c>
      <c r="AI2386" s="16"/>
      <c r="AJ2386" s="16"/>
      <c r="AK2386" s="16"/>
      <c r="AL2386" s="16"/>
      <c r="AM2386" s="16">
        <v>0</v>
      </c>
      <c r="AN2386" s="16"/>
      <c r="AO2386" s="16"/>
      <c r="AP2386" s="16"/>
    </row>
    <row r="2387" spans="1:42" ht="20.45" customHeight="1" x14ac:dyDescent="0.15">
      <c r="I2387" s="2" t="s">
        <v>2566</v>
      </c>
      <c r="J2387" s="32" t="s">
        <v>2567</v>
      </c>
      <c r="K2387" s="32"/>
      <c r="L2387" s="32"/>
      <c r="M2387" s="32"/>
      <c r="N2387" s="33">
        <v>3000</v>
      </c>
      <c r="O2387" s="33"/>
      <c r="P2387" s="6">
        <v>0</v>
      </c>
      <c r="R2387" s="33">
        <v>3000</v>
      </c>
      <c r="S2387" s="33"/>
      <c r="T2387" s="6">
        <v>0</v>
      </c>
      <c r="V2387" s="33">
        <v>3000</v>
      </c>
      <c r="W2387" s="33"/>
      <c r="X2387" s="33">
        <v>0</v>
      </c>
      <c r="Y2387" s="33"/>
      <c r="Z2387" s="33"/>
      <c r="AA2387" s="6">
        <v>0</v>
      </c>
      <c r="AC2387" s="33">
        <v>3000</v>
      </c>
      <c r="AD2387" s="33"/>
      <c r="AE2387" s="33">
        <v>0</v>
      </c>
      <c r="AF2387" s="33"/>
      <c r="AG2387" s="33"/>
      <c r="AH2387" s="33">
        <v>0</v>
      </c>
      <c r="AI2387" s="33"/>
      <c r="AJ2387" s="33"/>
      <c r="AK2387" s="33"/>
      <c r="AL2387" s="33"/>
      <c r="AM2387" s="33">
        <v>0</v>
      </c>
      <c r="AN2387" s="33"/>
      <c r="AO2387" s="33"/>
      <c r="AP2387" s="33"/>
    </row>
    <row r="2388" spans="1:42" ht="20.45" customHeight="1" x14ac:dyDescent="0.15">
      <c r="I2388" s="8" t="s">
        <v>2568</v>
      </c>
      <c r="J2388" s="15" t="s">
        <v>2569</v>
      </c>
      <c r="K2388" s="15"/>
      <c r="L2388" s="15"/>
      <c r="M2388" s="15"/>
      <c r="N2388" s="16">
        <v>1000</v>
      </c>
      <c r="O2388" s="16"/>
      <c r="P2388" s="7">
        <v>0</v>
      </c>
      <c r="R2388" s="16">
        <v>1000</v>
      </c>
      <c r="S2388" s="16"/>
      <c r="T2388" s="7">
        <v>0</v>
      </c>
      <c r="V2388" s="16">
        <v>1000</v>
      </c>
      <c r="W2388" s="16"/>
      <c r="X2388" s="16">
        <v>0</v>
      </c>
      <c r="Y2388" s="16"/>
      <c r="Z2388" s="16"/>
      <c r="AA2388" s="7">
        <v>0</v>
      </c>
      <c r="AC2388" s="16">
        <v>1000</v>
      </c>
      <c r="AD2388" s="16"/>
      <c r="AE2388" s="16">
        <v>0</v>
      </c>
      <c r="AF2388" s="16"/>
      <c r="AG2388" s="16"/>
      <c r="AH2388" s="16">
        <v>0</v>
      </c>
      <c r="AI2388" s="16"/>
      <c r="AJ2388" s="16"/>
      <c r="AK2388" s="16"/>
      <c r="AL2388" s="16"/>
      <c r="AM2388" s="16">
        <v>0</v>
      </c>
      <c r="AN2388" s="16"/>
      <c r="AO2388" s="16"/>
      <c r="AP2388" s="16"/>
    </row>
    <row r="2389" spans="1:42" ht="20.45" customHeight="1" x14ac:dyDescent="0.15">
      <c r="A2389" s="14" t="s">
        <v>2538</v>
      </c>
      <c r="B2389" s="14"/>
      <c r="C2389" s="14"/>
      <c r="D2389" s="14"/>
      <c r="E2389" s="9" t="s">
        <v>2485</v>
      </c>
      <c r="F2389" s="14" t="s">
        <v>2488</v>
      </c>
      <c r="G2389" s="14"/>
      <c r="H2389" s="14"/>
      <c r="I2389" s="8" t="s">
        <v>2570</v>
      </c>
      <c r="J2389" s="15" t="s">
        <v>2569</v>
      </c>
      <c r="K2389" s="15"/>
      <c r="L2389" s="15"/>
      <c r="M2389" s="15"/>
      <c r="N2389" s="16">
        <v>1000</v>
      </c>
      <c r="O2389" s="16"/>
      <c r="P2389" s="7">
        <v>0</v>
      </c>
      <c r="R2389" s="16">
        <v>1000</v>
      </c>
      <c r="S2389" s="16"/>
      <c r="T2389" s="7">
        <v>0</v>
      </c>
      <c r="V2389" s="16">
        <v>1000</v>
      </c>
      <c r="W2389" s="16"/>
      <c r="X2389" s="16">
        <v>0</v>
      </c>
      <c r="Y2389" s="16"/>
      <c r="Z2389" s="16"/>
      <c r="AA2389" s="7">
        <v>0</v>
      </c>
      <c r="AC2389" s="16">
        <v>1000</v>
      </c>
      <c r="AD2389" s="16"/>
      <c r="AE2389" s="16">
        <v>0</v>
      </c>
      <c r="AF2389" s="16"/>
      <c r="AG2389" s="16"/>
      <c r="AH2389" s="16">
        <v>0</v>
      </c>
      <c r="AI2389" s="16"/>
      <c r="AJ2389" s="16"/>
      <c r="AK2389" s="16"/>
      <c r="AL2389" s="16"/>
      <c r="AM2389" s="16">
        <v>0</v>
      </c>
      <c r="AN2389" s="16"/>
      <c r="AO2389" s="16"/>
      <c r="AP2389" s="16"/>
    </row>
    <row r="2390" spans="1:42" ht="20.45" customHeight="1" x14ac:dyDescent="0.15">
      <c r="I2390" s="8" t="s">
        <v>2571</v>
      </c>
      <c r="J2390" s="15" t="s">
        <v>2572</v>
      </c>
      <c r="K2390" s="15"/>
      <c r="L2390" s="15"/>
      <c r="M2390" s="15"/>
      <c r="N2390" s="16">
        <v>2000</v>
      </c>
      <c r="O2390" s="16"/>
      <c r="P2390" s="7">
        <v>0</v>
      </c>
      <c r="R2390" s="16">
        <v>2000</v>
      </c>
      <c r="S2390" s="16"/>
      <c r="T2390" s="7">
        <v>0</v>
      </c>
      <c r="V2390" s="16">
        <v>2000</v>
      </c>
      <c r="W2390" s="16"/>
      <c r="X2390" s="16">
        <v>0</v>
      </c>
      <c r="Y2390" s="16"/>
      <c r="Z2390" s="16"/>
      <c r="AA2390" s="7">
        <v>0</v>
      </c>
      <c r="AC2390" s="16">
        <v>2000</v>
      </c>
      <c r="AD2390" s="16"/>
      <c r="AE2390" s="16">
        <v>0</v>
      </c>
      <c r="AF2390" s="16"/>
      <c r="AG2390" s="16"/>
      <c r="AH2390" s="16">
        <v>0</v>
      </c>
      <c r="AI2390" s="16"/>
      <c r="AJ2390" s="16"/>
      <c r="AK2390" s="16"/>
      <c r="AL2390" s="16"/>
      <c r="AM2390" s="16">
        <v>0</v>
      </c>
      <c r="AN2390" s="16"/>
      <c r="AO2390" s="16"/>
      <c r="AP2390" s="16"/>
    </row>
    <row r="2391" spans="1:42" ht="20.45" customHeight="1" x14ac:dyDescent="0.15">
      <c r="A2391" s="14" t="s">
        <v>2538</v>
      </c>
      <c r="B2391" s="14"/>
      <c r="C2391" s="14"/>
      <c r="D2391" s="14"/>
      <c r="E2391" s="9" t="s">
        <v>2485</v>
      </c>
      <c r="F2391" s="14" t="s">
        <v>2488</v>
      </c>
      <c r="G2391" s="14"/>
      <c r="H2391" s="14"/>
      <c r="I2391" s="8" t="s">
        <v>2573</v>
      </c>
      <c r="J2391" s="15" t="s">
        <v>2572</v>
      </c>
      <c r="K2391" s="15"/>
      <c r="L2391" s="15"/>
      <c r="M2391" s="15"/>
      <c r="N2391" s="16">
        <v>2000</v>
      </c>
      <c r="O2391" s="16"/>
      <c r="P2391" s="7">
        <v>0</v>
      </c>
      <c r="R2391" s="16">
        <v>2000</v>
      </c>
      <c r="S2391" s="16"/>
      <c r="T2391" s="7">
        <v>0</v>
      </c>
      <c r="V2391" s="16">
        <v>2000</v>
      </c>
      <c r="W2391" s="16"/>
      <c r="X2391" s="16">
        <v>0</v>
      </c>
      <c r="Y2391" s="16"/>
      <c r="Z2391" s="16"/>
      <c r="AA2391" s="7">
        <v>0</v>
      </c>
      <c r="AC2391" s="16">
        <v>2000</v>
      </c>
      <c r="AD2391" s="16"/>
      <c r="AE2391" s="16">
        <v>0</v>
      </c>
      <c r="AF2391" s="16"/>
      <c r="AG2391" s="16"/>
      <c r="AH2391" s="16">
        <v>0</v>
      </c>
      <c r="AI2391" s="16"/>
      <c r="AJ2391" s="16"/>
      <c r="AK2391" s="16"/>
      <c r="AL2391" s="16"/>
      <c r="AM2391" s="16">
        <v>0</v>
      </c>
      <c r="AN2391" s="16"/>
      <c r="AO2391" s="16"/>
      <c r="AP2391" s="16"/>
    </row>
    <row r="2392" spans="1:42" ht="20.45" customHeight="1" x14ac:dyDescent="0.15">
      <c r="A2392" s="34"/>
      <c r="B2392" s="34"/>
      <c r="C2392" s="34"/>
      <c r="D2392" s="34"/>
      <c r="E2392" s="5"/>
      <c r="F2392" s="34"/>
      <c r="G2392" s="34"/>
      <c r="H2392" s="34"/>
      <c r="I2392" s="4" t="s">
        <v>2574</v>
      </c>
      <c r="J2392" s="35" t="s">
        <v>2575</v>
      </c>
      <c r="K2392" s="35"/>
      <c r="L2392" s="35"/>
      <c r="M2392" s="35"/>
      <c r="N2392" s="36">
        <v>43728.4</v>
      </c>
      <c r="O2392" s="36"/>
      <c r="P2392" s="3">
        <v>0</v>
      </c>
      <c r="R2392" s="36">
        <v>43728.4</v>
      </c>
      <c r="S2392" s="36"/>
      <c r="T2392" s="3">
        <v>0</v>
      </c>
      <c r="V2392" s="36">
        <v>43728.4</v>
      </c>
      <c r="W2392" s="36"/>
      <c r="X2392" s="36">
        <v>0</v>
      </c>
      <c r="Y2392" s="36"/>
      <c r="Z2392" s="36"/>
      <c r="AA2392" s="3">
        <v>0</v>
      </c>
      <c r="AC2392" s="36">
        <v>43728.4</v>
      </c>
      <c r="AD2392" s="36"/>
      <c r="AE2392" s="36">
        <v>0</v>
      </c>
      <c r="AF2392" s="36"/>
      <c r="AG2392" s="36"/>
      <c r="AH2392" s="36">
        <v>0</v>
      </c>
      <c r="AI2392" s="36"/>
      <c r="AJ2392" s="36"/>
      <c r="AK2392" s="36"/>
      <c r="AL2392" s="36"/>
      <c r="AM2392" s="36">
        <v>0</v>
      </c>
      <c r="AN2392" s="36"/>
      <c r="AO2392" s="36"/>
      <c r="AP2392" s="36"/>
    </row>
    <row r="2393" spans="1:42" ht="20.45" customHeight="1" x14ac:dyDescent="0.15">
      <c r="I2393" s="2" t="s">
        <v>2576</v>
      </c>
      <c r="J2393" s="32" t="s">
        <v>2577</v>
      </c>
      <c r="K2393" s="32"/>
      <c r="L2393" s="32"/>
      <c r="M2393" s="32"/>
      <c r="N2393" s="33">
        <v>23618.400000000001</v>
      </c>
      <c r="O2393" s="33"/>
      <c r="P2393" s="6">
        <v>0</v>
      </c>
      <c r="R2393" s="33">
        <v>23618.400000000001</v>
      </c>
      <c r="S2393" s="33"/>
      <c r="T2393" s="6">
        <v>0</v>
      </c>
      <c r="V2393" s="33">
        <v>23618.400000000001</v>
      </c>
      <c r="W2393" s="33"/>
      <c r="X2393" s="33">
        <v>0</v>
      </c>
      <c r="Y2393" s="33"/>
      <c r="Z2393" s="33"/>
      <c r="AA2393" s="6">
        <v>0</v>
      </c>
      <c r="AC2393" s="33">
        <v>23618.400000000001</v>
      </c>
      <c r="AD2393" s="33"/>
      <c r="AE2393" s="33">
        <v>0</v>
      </c>
      <c r="AF2393" s="33"/>
      <c r="AG2393" s="33"/>
      <c r="AH2393" s="33">
        <v>0</v>
      </c>
      <c r="AI2393" s="33"/>
      <c r="AJ2393" s="33"/>
      <c r="AK2393" s="33"/>
      <c r="AL2393" s="33"/>
      <c r="AM2393" s="33">
        <v>0</v>
      </c>
      <c r="AN2393" s="33"/>
      <c r="AO2393" s="33"/>
      <c r="AP2393" s="33"/>
    </row>
    <row r="2394" spans="1:42" ht="20.45" customHeight="1" x14ac:dyDescent="0.15">
      <c r="I2394" s="8" t="s">
        <v>2578</v>
      </c>
      <c r="J2394" s="15" t="s">
        <v>2579</v>
      </c>
      <c r="K2394" s="15"/>
      <c r="L2394" s="15"/>
      <c r="M2394" s="15"/>
      <c r="N2394" s="16">
        <v>18000</v>
      </c>
      <c r="O2394" s="16"/>
      <c r="P2394" s="7">
        <v>0</v>
      </c>
      <c r="R2394" s="16">
        <v>18000</v>
      </c>
      <c r="S2394" s="16"/>
      <c r="T2394" s="7">
        <v>0</v>
      </c>
      <c r="V2394" s="16">
        <v>18000</v>
      </c>
      <c r="W2394" s="16"/>
      <c r="X2394" s="16">
        <v>0</v>
      </c>
      <c r="Y2394" s="16"/>
      <c r="Z2394" s="16"/>
      <c r="AA2394" s="7">
        <v>0</v>
      </c>
      <c r="AC2394" s="16">
        <v>18000</v>
      </c>
      <c r="AD2394" s="16"/>
      <c r="AE2394" s="16">
        <v>0</v>
      </c>
      <c r="AF2394" s="16"/>
      <c r="AG2394" s="16"/>
      <c r="AH2394" s="16">
        <v>0</v>
      </c>
      <c r="AI2394" s="16"/>
      <c r="AJ2394" s="16"/>
      <c r="AK2394" s="16"/>
      <c r="AL2394" s="16"/>
      <c r="AM2394" s="16">
        <v>0</v>
      </c>
      <c r="AN2394" s="16"/>
      <c r="AO2394" s="16"/>
      <c r="AP2394" s="16"/>
    </row>
    <row r="2395" spans="1:42" ht="20.45" customHeight="1" x14ac:dyDescent="0.15">
      <c r="A2395" s="14" t="s">
        <v>2538</v>
      </c>
      <c r="B2395" s="14"/>
      <c r="C2395" s="14"/>
      <c r="D2395" s="14"/>
      <c r="E2395" s="9" t="s">
        <v>2485</v>
      </c>
      <c r="F2395" s="14" t="s">
        <v>2488</v>
      </c>
      <c r="G2395" s="14"/>
      <c r="H2395" s="14"/>
      <c r="I2395" s="8" t="s">
        <v>2580</v>
      </c>
      <c r="J2395" s="15" t="s">
        <v>2581</v>
      </c>
      <c r="K2395" s="15"/>
      <c r="L2395" s="15"/>
      <c r="M2395" s="15"/>
      <c r="N2395" s="16">
        <v>18000</v>
      </c>
      <c r="O2395" s="16"/>
      <c r="P2395" s="7">
        <v>0</v>
      </c>
      <c r="R2395" s="16">
        <v>18000</v>
      </c>
      <c r="S2395" s="16"/>
      <c r="T2395" s="7">
        <v>0</v>
      </c>
      <c r="V2395" s="16">
        <v>18000</v>
      </c>
      <c r="W2395" s="16"/>
      <c r="X2395" s="16">
        <v>0</v>
      </c>
      <c r="Y2395" s="16"/>
      <c r="Z2395" s="16"/>
      <c r="AA2395" s="7">
        <v>0</v>
      </c>
      <c r="AC2395" s="16">
        <v>18000</v>
      </c>
      <c r="AD2395" s="16"/>
      <c r="AE2395" s="16">
        <v>0</v>
      </c>
      <c r="AF2395" s="16"/>
      <c r="AG2395" s="16"/>
      <c r="AH2395" s="16">
        <v>0</v>
      </c>
      <c r="AI2395" s="16"/>
      <c r="AJ2395" s="16"/>
      <c r="AK2395" s="16"/>
      <c r="AL2395" s="16"/>
      <c r="AM2395" s="16">
        <v>0</v>
      </c>
      <c r="AN2395" s="16"/>
      <c r="AO2395" s="16"/>
      <c r="AP2395" s="16"/>
    </row>
    <row r="2396" spans="1:42" ht="20.45" customHeight="1" x14ac:dyDescent="0.15">
      <c r="I2396" s="8" t="s">
        <v>2582</v>
      </c>
      <c r="J2396" s="15" t="s">
        <v>2583</v>
      </c>
      <c r="K2396" s="15"/>
      <c r="L2396" s="15"/>
      <c r="M2396" s="15"/>
      <c r="N2396" s="16">
        <v>3881.4</v>
      </c>
      <c r="O2396" s="16"/>
      <c r="P2396" s="7">
        <v>0</v>
      </c>
      <c r="R2396" s="16">
        <v>3881.4</v>
      </c>
      <c r="S2396" s="16"/>
      <c r="T2396" s="7">
        <v>0</v>
      </c>
      <c r="V2396" s="16">
        <v>3881.4</v>
      </c>
      <c r="W2396" s="16"/>
      <c r="X2396" s="16">
        <v>0</v>
      </c>
      <c r="Y2396" s="16"/>
      <c r="Z2396" s="16"/>
      <c r="AA2396" s="7">
        <v>0</v>
      </c>
      <c r="AC2396" s="16">
        <v>3881.4</v>
      </c>
      <c r="AD2396" s="16"/>
      <c r="AE2396" s="16">
        <v>0</v>
      </c>
      <c r="AF2396" s="16"/>
      <c r="AG2396" s="16"/>
      <c r="AH2396" s="16">
        <v>0</v>
      </c>
      <c r="AI2396" s="16"/>
      <c r="AJ2396" s="16"/>
      <c r="AK2396" s="16"/>
      <c r="AL2396" s="16"/>
      <c r="AM2396" s="16">
        <v>0</v>
      </c>
      <c r="AN2396" s="16"/>
      <c r="AO2396" s="16"/>
      <c r="AP2396" s="16"/>
    </row>
    <row r="2397" spans="1:42" ht="20.45" customHeight="1" x14ac:dyDescent="0.15">
      <c r="A2397" s="14" t="s">
        <v>2538</v>
      </c>
      <c r="B2397" s="14"/>
      <c r="C2397" s="14"/>
      <c r="D2397" s="14"/>
      <c r="E2397" s="9" t="s">
        <v>2485</v>
      </c>
      <c r="F2397" s="14" t="s">
        <v>2488</v>
      </c>
      <c r="G2397" s="14"/>
      <c r="H2397" s="14"/>
      <c r="I2397" s="8" t="s">
        <v>2584</v>
      </c>
      <c r="J2397" s="15" t="s">
        <v>2583</v>
      </c>
      <c r="K2397" s="15"/>
      <c r="L2397" s="15"/>
      <c r="M2397" s="15"/>
      <c r="N2397" s="16">
        <v>3881.4</v>
      </c>
      <c r="O2397" s="16"/>
      <c r="P2397" s="7">
        <v>0</v>
      </c>
      <c r="R2397" s="16">
        <v>3881.4</v>
      </c>
      <c r="S2397" s="16"/>
      <c r="T2397" s="7">
        <v>0</v>
      </c>
      <c r="V2397" s="16">
        <v>3881.4</v>
      </c>
      <c r="W2397" s="16"/>
      <c r="X2397" s="16">
        <v>0</v>
      </c>
      <c r="Y2397" s="16"/>
      <c r="Z2397" s="16"/>
      <c r="AA2397" s="7">
        <v>0</v>
      </c>
      <c r="AC2397" s="16">
        <v>3881.4</v>
      </c>
      <c r="AD2397" s="16"/>
      <c r="AE2397" s="16">
        <v>0</v>
      </c>
      <c r="AF2397" s="16"/>
      <c r="AG2397" s="16"/>
      <c r="AH2397" s="16">
        <v>0</v>
      </c>
      <c r="AI2397" s="16"/>
      <c r="AJ2397" s="16"/>
      <c r="AK2397" s="16"/>
      <c r="AL2397" s="16"/>
      <c r="AM2397" s="16">
        <v>0</v>
      </c>
      <c r="AN2397" s="16"/>
      <c r="AO2397" s="16"/>
      <c r="AP2397" s="16"/>
    </row>
    <row r="2398" spans="1:42" ht="20.45" customHeight="1" x14ac:dyDescent="0.15">
      <c r="I2398" s="8" t="s">
        <v>2585</v>
      </c>
      <c r="J2398" s="15" t="s">
        <v>2586</v>
      </c>
      <c r="K2398" s="15"/>
      <c r="L2398" s="15"/>
      <c r="M2398" s="15"/>
      <c r="N2398" s="16">
        <v>1737</v>
      </c>
      <c r="O2398" s="16"/>
      <c r="P2398" s="7">
        <v>0</v>
      </c>
      <c r="R2398" s="16">
        <v>1737</v>
      </c>
      <c r="S2398" s="16"/>
      <c r="T2398" s="7">
        <v>0</v>
      </c>
      <c r="V2398" s="16">
        <v>1737</v>
      </c>
      <c r="W2398" s="16"/>
      <c r="X2398" s="16">
        <v>0</v>
      </c>
      <c r="Y2398" s="16"/>
      <c r="Z2398" s="16"/>
      <c r="AA2398" s="7">
        <v>0</v>
      </c>
      <c r="AC2398" s="16">
        <v>1737</v>
      </c>
      <c r="AD2398" s="16"/>
      <c r="AE2398" s="16">
        <v>0</v>
      </c>
      <c r="AF2398" s="16"/>
      <c r="AG2398" s="16"/>
      <c r="AH2398" s="16">
        <v>0</v>
      </c>
      <c r="AI2398" s="16"/>
      <c r="AJ2398" s="16"/>
      <c r="AK2398" s="16"/>
      <c r="AL2398" s="16"/>
      <c r="AM2398" s="16">
        <v>0</v>
      </c>
      <c r="AN2398" s="16"/>
      <c r="AO2398" s="16"/>
      <c r="AP2398" s="16"/>
    </row>
    <row r="2399" spans="1:42" ht="20.45" customHeight="1" x14ac:dyDescent="0.15">
      <c r="A2399" s="14" t="s">
        <v>2538</v>
      </c>
      <c r="B2399" s="14"/>
      <c r="C2399" s="14"/>
      <c r="D2399" s="14"/>
      <c r="E2399" s="9" t="s">
        <v>2587</v>
      </c>
      <c r="F2399" s="14" t="s">
        <v>2488</v>
      </c>
      <c r="G2399" s="14"/>
      <c r="H2399" s="14"/>
      <c r="I2399" s="8" t="s">
        <v>2588</v>
      </c>
      <c r="J2399" s="15" t="s">
        <v>2589</v>
      </c>
      <c r="K2399" s="15"/>
      <c r="L2399" s="15"/>
      <c r="M2399" s="15"/>
      <c r="N2399" s="16">
        <v>1737</v>
      </c>
      <c r="O2399" s="16"/>
      <c r="P2399" s="7">
        <v>0</v>
      </c>
      <c r="R2399" s="16">
        <v>1737</v>
      </c>
      <c r="S2399" s="16"/>
      <c r="T2399" s="7">
        <v>0</v>
      </c>
      <c r="V2399" s="16">
        <v>1737</v>
      </c>
      <c r="W2399" s="16"/>
      <c r="X2399" s="16">
        <v>0</v>
      </c>
      <c r="Y2399" s="16"/>
      <c r="Z2399" s="16"/>
      <c r="AA2399" s="7">
        <v>0</v>
      </c>
      <c r="AC2399" s="16">
        <v>1737</v>
      </c>
      <c r="AD2399" s="16"/>
      <c r="AE2399" s="16">
        <v>0</v>
      </c>
      <c r="AF2399" s="16"/>
      <c r="AG2399" s="16"/>
      <c r="AH2399" s="16">
        <v>0</v>
      </c>
      <c r="AI2399" s="16"/>
      <c r="AJ2399" s="16"/>
      <c r="AK2399" s="16"/>
      <c r="AL2399" s="16"/>
      <c r="AM2399" s="16">
        <v>0</v>
      </c>
      <c r="AN2399" s="16"/>
      <c r="AO2399" s="16"/>
      <c r="AP2399" s="16"/>
    </row>
    <row r="2400" spans="1:42" ht="20.45" customHeight="1" x14ac:dyDescent="0.15">
      <c r="I2400" s="2" t="s">
        <v>2590</v>
      </c>
      <c r="J2400" s="32" t="s">
        <v>2591</v>
      </c>
      <c r="K2400" s="32"/>
      <c r="L2400" s="32"/>
      <c r="M2400" s="32"/>
      <c r="N2400" s="33">
        <v>8810</v>
      </c>
      <c r="O2400" s="33"/>
      <c r="P2400" s="6">
        <v>0</v>
      </c>
      <c r="R2400" s="33">
        <v>8810</v>
      </c>
      <c r="S2400" s="33"/>
      <c r="T2400" s="6">
        <v>0</v>
      </c>
      <c r="V2400" s="33">
        <v>8810</v>
      </c>
      <c r="W2400" s="33"/>
      <c r="X2400" s="33">
        <v>0</v>
      </c>
      <c r="Y2400" s="33"/>
      <c r="Z2400" s="33"/>
      <c r="AA2400" s="6">
        <v>0</v>
      </c>
      <c r="AC2400" s="33">
        <v>8810</v>
      </c>
      <c r="AD2400" s="33"/>
      <c r="AE2400" s="33">
        <v>0</v>
      </c>
      <c r="AF2400" s="33"/>
      <c r="AG2400" s="33"/>
      <c r="AH2400" s="33">
        <v>0</v>
      </c>
      <c r="AI2400" s="33"/>
      <c r="AJ2400" s="33"/>
      <c r="AK2400" s="33"/>
      <c r="AL2400" s="33"/>
      <c r="AM2400" s="33">
        <v>0</v>
      </c>
      <c r="AN2400" s="33"/>
      <c r="AO2400" s="33"/>
      <c r="AP2400" s="33"/>
    </row>
    <row r="2401" spans="1:42" ht="20.45" customHeight="1" x14ac:dyDescent="0.15">
      <c r="I2401" s="8" t="s">
        <v>2592</v>
      </c>
      <c r="J2401" s="15" t="s">
        <v>2593</v>
      </c>
      <c r="K2401" s="15"/>
      <c r="L2401" s="15"/>
      <c r="M2401" s="15"/>
      <c r="N2401" s="16">
        <v>8810</v>
      </c>
      <c r="O2401" s="16"/>
      <c r="P2401" s="7">
        <v>0</v>
      </c>
      <c r="R2401" s="16">
        <v>8810</v>
      </c>
      <c r="S2401" s="16"/>
      <c r="T2401" s="7">
        <v>0</v>
      </c>
      <c r="V2401" s="16">
        <v>8810</v>
      </c>
      <c r="W2401" s="16"/>
      <c r="X2401" s="16">
        <v>0</v>
      </c>
      <c r="Y2401" s="16"/>
      <c r="Z2401" s="16"/>
      <c r="AA2401" s="7">
        <v>0</v>
      </c>
      <c r="AC2401" s="16">
        <v>8810</v>
      </c>
      <c r="AD2401" s="16"/>
      <c r="AE2401" s="16">
        <v>0</v>
      </c>
      <c r="AF2401" s="16"/>
      <c r="AG2401" s="16"/>
      <c r="AH2401" s="16">
        <v>0</v>
      </c>
      <c r="AI2401" s="16"/>
      <c r="AJ2401" s="16"/>
      <c r="AK2401" s="16"/>
      <c r="AL2401" s="16"/>
      <c r="AM2401" s="16">
        <v>0</v>
      </c>
      <c r="AN2401" s="16"/>
      <c r="AO2401" s="16"/>
      <c r="AP2401" s="16"/>
    </row>
    <row r="2402" spans="1:42" ht="20.45" customHeight="1" x14ac:dyDescent="0.15">
      <c r="A2402" s="14" t="s">
        <v>2538</v>
      </c>
      <c r="B2402" s="14"/>
      <c r="C2402" s="14"/>
      <c r="D2402" s="14"/>
      <c r="E2402" s="9" t="s">
        <v>2587</v>
      </c>
      <c r="F2402" s="14" t="s">
        <v>2594</v>
      </c>
      <c r="G2402" s="14"/>
      <c r="H2402" s="14"/>
      <c r="I2402" s="8" t="s">
        <v>2595</v>
      </c>
      <c r="J2402" s="15" t="s">
        <v>2596</v>
      </c>
      <c r="K2402" s="15"/>
      <c r="L2402" s="15"/>
      <c r="M2402" s="15"/>
      <c r="N2402" s="16">
        <v>8810</v>
      </c>
      <c r="O2402" s="16"/>
      <c r="P2402" s="7">
        <v>0</v>
      </c>
      <c r="R2402" s="16">
        <v>8810</v>
      </c>
      <c r="S2402" s="16"/>
      <c r="T2402" s="7">
        <v>0</v>
      </c>
      <c r="V2402" s="16">
        <v>8810</v>
      </c>
      <c r="W2402" s="16"/>
      <c r="X2402" s="16">
        <v>0</v>
      </c>
      <c r="Y2402" s="16"/>
      <c r="Z2402" s="16"/>
      <c r="AA2402" s="7">
        <v>0</v>
      </c>
      <c r="AC2402" s="16">
        <v>8810</v>
      </c>
      <c r="AD2402" s="16"/>
      <c r="AE2402" s="16">
        <v>0</v>
      </c>
      <c r="AF2402" s="16"/>
      <c r="AG2402" s="16"/>
      <c r="AH2402" s="16">
        <v>0</v>
      </c>
      <c r="AI2402" s="16"/>
      <c r="AJ2402" s="16"/>
      <c r="AK2402" s="16"/>
      <c r="AL2402" s="16"/>
      <c r="AM2402" s="16">
        <v>0</v>
      </c>
      <c r="AN2402" s="16"/>
      <c r="AO2402" s="16"/>
      <c r="AP2402" s="16"/>
    </row>
    <row r="2403" spans="1:42" ht="20.45" customHeight="1" x14ac:dyDescent="0.15">
      <c r="I2403" s="2" t="s">
        <v>2597</v>
      </c>
      <c r="J2403" s="32" t="s">
        <v>2598</v>
      </c>
      <c r="K2403" s="32"/>
      <c r="L2403" s="32"/>
      <c r="M2403" s="32"/>
      <c r="N2403" s="33">
        <v>3000</v>
      </c>
      <c r="O2403" s="33"/>
      <c r="P2403" s="6">
        <v>0</v>
      </c>
      <c r="R2403" s="33">
        <v>3000</v>
      </c>
      <c r="S2403" s="33"/>
      <c r="T2403" s="6">
        <v>0</v>
      </c>
      <c r="V2403" s="33">
        <v>3000</v>
      </c>
      <c r="W2403" s="33"/>
      <c r="X2403" s="33">
        <v>0</v>
      </c>
      <c r="Y2403" s="33"/>
      <c r="Z2403" s="33"/>
      <c r="AA2403" s="6">
        <v>0</v>
      </c>
      <c r="AC2403" s="33">
        <v>3000</v>
      </c>
      <c r="AD2403" s="33"/>
      <c r="AE2403" s="33">
        <v>0</v>
      </c>
      <c r="AF2403" s="33"/>
      <c r="AG2403" s="33"/>
      <c r="AH2403" s="33">
        <v>0</v>
      </c>
      <c r="AI2403" s="33"/>
      <c r="AJ2403" s="33"/>
      <c r="AK2403" s="33"/>
      <c r="AL2403" s="33"/>
      <c r="AM2403" s="33">
        <v>0</v>
      </c>
      <c r="AN2403" s="33"/>
      <c r="AO2403" s="33"/>
      <c r="AP2403" s="33"/>
    </row>
    <row r="2404" spans="1:42" ht="20.45" customHeight="1" x14ac:dyDescent="0.15">
      <c r="I2404" s="8" t="s">
        <v>2599</v>
      </c>
      <c r="J2404" s="15" t="s">
        <v>2600</v>
      </c>
      <c r="K2404" s="15"/>
      <c r="L2404" s="15"/>
      <c r="M2404" s="15"/>
      <c r="N2404" s="16">
        <v>3000</v>
      </c>
      <c r="O2404" s="16"/>
      <c r="P2404" s="7">
        <v>0</v>
      </c>
      <c r="R2404" s="16">
        <v>3000</v>
      </c>
      <c r="S2404" s="16"/>
      <c r="T2404" s="7">
        <v>0</v>
      </c>
      <c r="V2404" s="16">
        <v>3000</v>
      </c>
      <c r="W2404" s="16"/>
      <c r="X2404" s="16">
        <v>0</v>
      </c>
      <c r="Y2404" s="16"/>
      <c r="Z2404" s="16"/>
      <c r="AA2404" s="7">
        <v>0</v>
      </c>
      <c r="AC2404" s="16">
        <v>3000</v>
      </c>
      <c r="AD2404" s="16"/>
      <c r="AE2404" s="16">
        <v>0</v>
      </c>
      <c r="AF2404" s="16"/>
      <c r="AG2404" s="16"/>
      <c r="AH2404" s="16">
        <v>0</v>
      </c>
      <c r="AI2404" s="16"/>
      <c r="AJ2404" s="16"/>
      <c r="AK2404" s="16"/>
      <c r="AL2404" s="16"/>
      <c r="AM2404" s="16">
        <v>0</v>
      </c>
      <c r="AN2404" s="16"/>
      <c r="AO2404" s="16"/>
      <c r="AP2404" s="16"/>
    </row>
    <row r="2405" spans="1:42" ht="20.45" customHeight="1" x14ac:dyDescent="0.15">
      <c r="A2405" s="14" t="s">
        <v>2538</v>
      </c>
      <c r="B2405" s="14"/>
      <c r="C2405" s="14"/>
      <c r="D2405" s="14"/>
      <c r="E2405" s="9" t="s">
        <v>2587</v>
      </c>
      <c r="F2405" s="14" t="s">
        <v>2594</v>
      </c>
      <c r="G2405" s="14"/>
      <c r="H2405" s="14"/>
      <c r="I2405" s="8" t="s">
        <v>2601</v>
      </c>
      <c r="J2405" s="15" t="s">
        <v>2602</v>
      </c>
      <c r="K2405" s="15"/>
      <c r="L2405" s="15"/>
      <c r="M2405" s="15"/>
      <c r="N2405" s="16">
        <v>3000</v>
      </c>
      <c r="O2405" s="16"/>
      <c r="P2405" s="7">
        <v>0</v>
      </c>
      <c r="R2405" s="16">
        <v>3000</v>
      </c>
      <c r="S2405" s="16"/>
      <c r="T2405" s="7">
        <v>0</v>
      </c>
      <c r="V2405" s="16">
        <v>3000</v>
      </c>
      <c r="W2405" s="16"/>
      <c r="X2405" s="16">
        <v>0</v>
      </c>
      <c r="Y2405" s="16"/>
      <c r="Z2405" s="16"/>
      <c r="AA2405" s="7">
        <v>0</v>
      </c>
      <c r="AC2405" s="16">
        <v>3000</v>
      </c>
      <c r="AD2405" s="16"/>
      <c r="AE2405" s="16">
        <v>0</v>
      </c>
      <c r="AF2405" s="16"/>
      <c r="AG2405" s="16"/>
      <c r="AH2405" s="16">
        <v>0</v>
      </c>
      <c r="AI2405" s="16"/>
      <c r="AJ2405" s="16"/>
      <c r="AK2405" s="16"/>
      <c r="AL2405" s="16"/>
      <c r="AM2405" s="16">
        <v>0</v>
      </c>
      <c r="AN2405" s="16"/>
      <c r="AO2405" s="16"/>
      <c r="AP2405" s="16"/>
    </row>
    <row r="2406" spans="1:42" ht="20.45" customHeight="1" x14ac:dyDescent="0.15">
      <c r="I2406" s="2" t="s">
        <v>2603</v>
      </c>
      <c r="J2406" s="32" t="s">
        <v>2604</v>
      </c>
      <c r="K2406" s="32"/>
      <c r="L2406" s="32"/>
      <c r="M2406" s="32"/>
      <c r="N2406" s="33">
        <v>8300</v>
      </c>
      <c r="O2406" s="33"/>
      <c r="P2406" s="6">
        <v>0</v>
      </c>
      <c r="R2406" s="33">
        <v>8300</v>
      </c>
      <c r="S2406" s="33"/>
      <c r="T2406" s="6">
        <v>0</v>
      </c>
      <c r="V2406" s="33">
        <v>8300</v>
      </c>
      <c r="W2406" s="33"/>
      <c r="X2406" s="33">
        <v>0</v>
      </c>
      <c r="Y2406" s="33"/>
      <c r="Z2406" s="33"/>
      <c r="AA2406" s="6">
        <v>0</v>
      </c>
      <c r="AC2406" s="33">
        <v>8300</v>
      </c>
      <c r="AD2406" s="33"/>
      <c r="AE2406" s="33">
        <v>0</v>
      </c>
      <c r="AF2406" s="33"/>
      <c r="AG2406" s="33"/>
      <c r="AH2406" s="33">
        <v>0</v>
      </c>
      <c r="AI2406" s="33"/>
      <c r="AJ2406" s="33"/>
      <c r="AK2406" s="33"/>
      <c r="AL2406" s="33"/>
      <c r="AM2406" s="33">
        <v>0</v>
      </c>
      <c r="AN2406" s="33"/>
      <c r="AO2406" s="33"/>
      <c r="AP2406" s="33"/>
    </row>
    <row r="2407" spans="1:42" ht="12.6" customHeight="1" x14ac:dyDescent="0.15"/>
    <row r="2408" spans="1:42" ht="14.1" customHeight="1" x14ac:dyDescent="0.15">
      <c r="AK2408" s="13" t="s">
        <v>2605</v>
      </c>
      <c r="AL2408" s="13"/>
      <c r="AM2408" s="13"/>
      <c r="AN2408" s="13"/>
    </row>
    <row r="2409" spans="1:42" ht="14.1" customHeight="1" x14ac:dyDescent="0.15">
      <c r="D2409" s="18" t="s">
        <v>2606</v>
      </c>
      <c r="E2409" s="18"/>
      <c r="F2409" s="18"/>
      <c r="G2409" s="18"/>
      <c r="H2409" s="18"/>
      <c r="I2409" s="18"/>
      <c r="J2409" s="18"/>
      <c r="K2409" s="18"/>
      <c r="L2409" s="18"/>
      <c r="M2409" s="18"/>
      <c r="N2409" s="18"/>
      <c r="O2409" s="18"/>
      <c r="P2409" s="18"/>
      <c r="Q2409" s="18"/>
      <c r="R2409" s="18"/>
      <c r="S2409" s="18"/>
      <c r="T2409" s="18"/>
      <c r="U2409" s="18"/>
      <c r="V2409" s="18"/>
      <c r="W2409" s="18"/>
      <c r="X2409" s="18"/>
      <c r="Y2409" s="18"/>
      <c r="Z2409" s="18"/>
      <c r="AA2409" s="18"/>
      <c r="AB2409" s="18"/>
      <c r="AC2409" s="18"/>
      <c r="AD2409" s="18"/>
      <c r="AE2409" s="18"/>
      <c r="AF2409" s="18"/>
      <c r="AG2409" s="18"/>
      <c r="AH2409" s="18"/>
      <c r="AI2409" s="18"/>
      <c r="AJ2409" s="18"/>
      <c r="AK2409" s="18"/>
      <c r="AL2409" s="18"/>
    </row>
    <row r="2410" spans="1:42" ht="14.1" customHeight="1" x14ac:dyDescent="0.15">
      <c r="A2410" s="20"/>
      <c r="B2410" s="20"/>
      <c r="C2410" s="20"/>
      <c r="D2410" s="20"/>
      <c r="E2410" s="20"/>
      <c r="F2410" s="20"/>
      <c r="G2410" s="20"/>
      <c r="H2410" s="20"/>
      <c r="I2410" s="20"/>
      <c r="J2410" s="20"/>
      <c r="K2410" s="19" t="s">
        <v>2607</v>
      </c>
      <c r="L2410" s="19"/>
      <c r="M2410" s="19"/>
      <c r="N2410" s="19"/>
      <c r="O2410" s="19"/>
      <c r="P2410" s="19"/>
      <c r="Q2410" s="19"/>
      <c r="R2410" s="19"/>
      <c r="S2410" s="19"/>
      <c r="T2410" s="19"/>
      <c r="U2410" s="19"/>
      <c r="V2410" s="19"/>
      <c r="W2410" s="19"/>
      <c r="X2410" s="19"/>
      <c r="Y2410" s="19"/>
      <c r="Z2410" s="19"/>
      <c r="AA2410" s="19"/>
      <c r="AB2410" s="19"/>
      <c r="AC2410" s="19"/>
      <c r="AD2410" s="19"/>
      <c r="AE2410" s="19"/>
      <c r="AF2410" s="19"/>
      <c r="AG2410" s="19"/>
      <c r="AH2410" s="19"/>
      <c r="AI2410" s="19"/>
    </row>
    <row r="2411" spans="1:42" ht="7.15" customHeight="1" x14ac:dyDescent="0.15">
      <c r="A2411" s="20"/>
      <c r="B2411" s="20"/>
      <c r="C2411" s="20"/>
      <c r="D2411" s="20"/>
      <c r="E2411" s="20"/>
      <c r="F2411" s="20"/>
      <c r="G2411" s="20"/>
      <c r="H2411" s="20"/>
      <c r="I2411" s="20"/>
      <c r="J2411" s="20"/>
      <c r="K2411" s="21" t="s">
        <v>2608</v>
      </c>
      <c r="L2411" s="21"/>
      <c r="M2411" s="21"/>
      <c r="N2411" s="21"/>
      <c r="O2411" s="21"/>
      <c r="P2411" s="21"/>
      <c r="Q2411" s="21"/>
      <c r="R2411" s="21"/>
      <c r="S2411" s="21"/>
      <c r="T2411" s="21"/>
      <c r="U2411" s="21"/>
      <c r="V2411" s="21"/>
      <c r="W2411" s="21"/>
      <c r="X2411" s="21"/>
      <c r="Y2411" s="21"/>
      <c r="Z2411" s="21"/>
      <c r="AA2411" s="21"/>
      <c r="AB2411" s="21"/>
      <c r="AC2411" s="21"/>
      <c r="AD2411" s="21"/>
      <c r="AE2411" s="21"/>
      <c r="AF2411" s="21"/>
      <c r="AG2411" s="21"/>
      <c r="AH2411" s="21"/>
    </row>
    <row r="2412" spans="1:42" ht="7.15" customHeight="1" x14ac:dyDescent="0.15">
      <c r="A2412" s="20"/>
      <c r="B2412" s="20"/>
      <c r="C2412" s="22" t="s">
        <v>2609</v>
      </c>
      <c r="D2412" s="22"/>
      <c r="E2412" s="22"/>
      <c r="F2412" s="22"/>
      <c r="G2412" s="22"/>
      <c r="H2412" s="22"/>
      <c r="I2412" s="22"/>
      <c r="J2412" s="22"/>
      <c r="K2412" s="22"/>
      <c r="L2412" s="21"/>
      <c r="M2412" s="21"/>
      <c r="N2412" s="21"/>
      <c r="O2412" s="21"/>
      <c r="P2412" s="21"/>
      <c r="Q2412" s="21"/>
      <c r="R2412" s="21"/>
      <c r="S2412" s="21"/>
      <c r="T2412" s="21"/>
      <c r="U2412" s="21"/>
      <c r="V2412" s="21"/>
      <c r="W2412" s="21"/>
      <c r="X2412" s="21"/>
      <c r="Y2412" s="21"/>
      <c r="Z2412" s="21"/>
      <c r="AA2412" s="21"/>
      <c r="AB2412" s="21"/>
      <c r="AC2412" s="21"/>
      <c r="AD2412" s="21"/>
      <c r="AE2412" s="21"/>
      <c r="AF2412" s="24" t="s">
        <v>2610</v>
      </c>
      <c r="AG2412" s="24"/>
      <c r="AH2412" s="24"/>
      <c r="AI2412" s="24"/>
      <c r="AJ2412" s="24"/>
      <c r="AK2412" s="24"/>
      <c r="AL2412" s="25" t="s">
        <v>2611</v>
      </c>
      <c r="AM2412" s="25"/>
      <c r="AN2412" s="25"/>
      <c r="AO2412" s="25"/>
    </row>
    <row r="2413" spans="1:42" ht="7.15" customHeight="1" x14ac:dyDescent="0.15">
      <c r="C2413" s="22"/>
      <c r="D2413" s="22"/>
      <c r="E2413" s="22"/>
      <c r="F2413" s="22"/>
      <c r="G2413" s="22"/>
      <c r="H2413" s="22"/>
      <c r="I2413" s="22"/>
      <c r="J2413" s="22"/>
      <c r="K2413" s="22"/>
      <c r="L2413" s="23"/>
      <c r="M2413" s="23"/>
      <c r="N2413" s="23"/>
      <c r="O2413" s="23"/>
      <c r="P2413" s="23"/>
      <c r="Q2413" s="23"/>
      <c r="R2413" s="23"/>
      <c r="S2413" s="23"/>
      <c r="T2413" s="23"/>
      <c r="U2413" s="23"/>
      <c r="V2413" s="23"/>
      <c r="W2413" s="23"/>
      <c r="X2413" s="23"/>
      <c r="Y2413" s="23"/>
      <c r="Z2413" s="23"/>
      <c r="AA2413" s="23"/>
      <c r="AB2413" s="23"/>
      <c r="AC2413" s="23"/>
      <c r="AD2413" s="23"/>
      <c r="AE2413" s="23"/>
      <c r="AF2413" s="24"/>
      <c r="AG2413" s="24"/>
      <c r="AH2413" s="24"/>
      <c r="AI2413" s="24"/>
      <c r="AJ2413" s="24"/>
      <c r="AK2413" s="24"/>
      <c r="AL2413" s="25"/>
      <c r="AM2413" s="25"/>
      <c r="AN2413" s="25"/>
      <c r="AO2413" s="25"/>
    </row>
    <row r="2414" spans="1:42" ht="7.15" customHeight="1" x14ac:dyDescent="0.15">
      <c r="C2414" s="22" t="s">
        <v>2612</v>
      </c>
      <c r="D2414" s="22"/>
      <c r="E2414" s="22"/>
      <c r="F2414" s="22"/>
      <c r="G2414" s="26"/>
      <c r="H2414" s="26"/>
      <c r="I2414" s="26"/>
      <c r="J2414" s="26"/>
      <c r="K2414" s="26"/>
      <c r="L2414" s="26"/>
      <c r="M2414" s="26"/>
      <c r="N2414" s="26"/>
      <c r="O2414" s="26"/>
      <c r="P2414" s="26"/>
      <c r="Q2414" s="26"/>
      <c r="R2414" s="26"/>
      <c r="S2414" s="26"/>
      <c r="T2414" s="26"/>
      <c r="U2414" s="26"/>
      <c r="V2414" s="26"/>
      <c r="W2414" s="26"/>
      <c r="X2414" s="26"/>
      <c r="Y2414" s="26"/>
      <c r="Z2414" s="26"/>
      <c r="AA2414" s="26"/>
      <c r="AB2414" s="26"/>
      <c r="AC2414" s="26"/>
      <c r="AD2414" s="26"/>
      <c r="AE2414" s="26"/>
      <c r="AF2414" s="26"/>
      <c r="AG2414" s="26"/>
      <c r="AH2414" s="26"/>
      <c r="AI2414" s="24"/>
      <c r="AJ2414" s="24"/>
      <c r="AK2414" s="24"/>
      <c r="AL2414" s="27" t="s">
        <v>2613</v>
      </c>
      <c r="AM2414" s="27"/>
    </row>
    <row r="2415" spans="1:42" ht="7.15" customHeight="1" x14ac:dyDescent="0.15">
      <c r="C2415" s="22"/>
      <c r="D2415" s="22"/>
      <c r="E2415" s="22"/>
      <c r="F2415" s="22"/>
      <c r="G2415" s="26"/>
      <c r="H2415" s="26"/>
      <c r="I2415" s="26"/>
      <c r="J2415" s="26"/>
      <c r="K2415" s="26"/>
      <c r="L2415" s="26"/>
      <c r="M2415" s="26"/>
      <c r="N2415" s="26"/>
      <c r="O2415" s="26"/>
      <c r="P2415" s="26"/>
      <c r="Q2415" s="26"/>
      <c r="R2415" s="26"/>
      <c r="S2415" s="26"/>
      <c r="T2415" s="26"/>
      <c r="U2415" s="26"/>
      <c r="V2415" s="26"/>
      <c r="W2415" s="26"/>
      <c r="X2415" s="26"/>
      <c r="Y2415" s="26"/>
      <c r="Z2415" s="26"/>
      <c r="AA2415" s="26"/>
      <c r="AB2415" s="26"/>
      <c r="AC2415" s="26"/>
      <c r="AD2415" s="26"/>
      <c r="AE2415" s="26"/>
      <c r="AF2415" s="26"/>
      <c r="AG2415" s="26"/>
      <c r="AH2415" s="26"/>
      <c r="AI2415" s="24"/>
      <c r="AJ2415" s="24"/>
      <c r="AK2415" s="24"/>
      <c r="AL2415" s="27"/>
      <c r="AM2415" s="27"/>
    </row>
    <row r="2416" spans="1:42" ht="15.6" customHeight="1" x14ac:dyDescent="0.15">
      <c r="A2416" s="28" t="s">
        <v>2614</v>
      </c>
      <c r="B2416" s="28"/>
      <c r="C2416" s="28"/>
      <c r="D2416" s="28"/>
      <c r="E2416" s="28"/>
      <c r="F2416" s="28"/>
      <c r="G2416" s="28"/>
      <c r="H2416" s="28"/>
      <c r="I2416" s="28"/>
      <c r="J2416" s="28"/>
      <c r="K2416" s="28"/>
      <c r="L2416" s="28"/>
      <c r="M2416" s="28"/>
      <c r="N2416" s="28"/>
    </row>
    <row r="2417" spans="1:42" ht="28.35" customHeight="1" x14ac:dyDescent="0.15">
      <c r="A2417" s="28"/>
      <c r="B2417" s="28"/>
      <c r="C2417" s="28"/>
      <c r="D2417" s="28"/>
      <c r="E2417" s="28"/>
      <c r="F2417" s="28"/>
      <c r="G2417" s="28"/>
      <c r="H2417" s="28"/>
      <c r="I2417" s="28"/>
      <c r="J2417" s="28"/>
      <c r="K2417" s="28"/>
      <c r="L2417" s="28"/>
      <c r="M2417" s="29" t="s">
        <v>2615</v>
      </c>
      <c r="N2417" s="29"/>
      <c r="O2417" s="29"/>
      <c r="P2417" s="1" t="s">
        <v>2616</v>
      </c>
      <c r="Q2417" s="29" t="s">
        <v>2617</v>
      </c>
      <c r="R2417" s="29"/>
      <c r="S2417" s="29" t="s">
        <v>2618</v>
      </c>
      <c r="T2417" s="29"/>
      <c r="U2417" s="30" t="s">
        <v>2619</v>
      </c>
      <c r="V2417" s="30"/>
      <c r="W2417" s="29" t="s">
        <v>2620</v>
      </c>
      <c r="X2417" s="29"/>
      <c r="Y2417" s="29"/>
      <c r="Z2417" s="31" t="s">
        <v>2621</v>
      </c>
      <c r="AA2417" s="31"/>
      <c r="AB2417" s="29" t="s">
        <v>2622</v>
      </c>
      <c r="AC2417" s="29"/>
      <c r="AD2417" s="29" t="s">
        <v>2623</v>
      </c>
      <c r="AE2417" s="29"/>
      <c r="AF2417" s="29"/>
      <c r="AG2417" s="29" t="s">
        <v>2624</v>
      </c>
      <c r="AH2417" s="29"/>
      <c r="AI2417" s="29"/>
      <c r="AJ2417" s="29"/>
      <c r="AK2417" s="29"/>
      <c r="AL2417" s="29"/>
      <c r="AM2417" s="30" t="s">
        <v>2625</v>
      </c>
      <c r="AN2417" s="30"/>
      <c r="AO2417" s="30"/>
      <c r="AP2417" s="30"/>
    </row>
    <row r="2418" spans="1:42" ht="20.45" customHeight="1" x14ac:dyDescent="0.15">
      <c r="I2418" s="8" t="s">
        <v>2626</v>
      </c>
      <c r="J2418" s="15" t="s">
        <v>2627</v>
      </c>
      <c r="K2418" s="15"/>
      <c r="L2418" s="15"/>
      <c r="M2418" s="15"/>
      <c r="N2418" s="16">
        <v>1000</v>
      </c>
      <c r="O2418" s="16"/>
      <c r="P2418" s="7">
        <v>0</v>
      </c>
      <c r="R2418" s="16">
        <v>1000</v>
      </c>
      <c r="S2418" s="16"/>
      <c r="T2418" s="7">
        <v>0</v>
      </c>
      <c r="V2418" s="16">
        <v>1000</v>
      </c>
      <c r="W2418" s="16"/>
      <c r="X2418" s="16">
        <v>0</v>
      </c>
      <c r="Y2418" s="16"/>
      <c r="Z2418" s="16"/>
      <c r="AA2418" s="7">
        <v>0</v>
      </c>
      <c r="AC2418" s="16">
        <v>1000</v>
      </c>
      <c r="AD2418" s="16"/>
      <c r="AE2418" s="16">
        <v>0</v>
      </c>
      <c r="AF2418" s="16"/>
      <c r="AG2418" s="16"/>
      <c r="AH2418" s="16">
        <v>0</v>
      </c>
      <c r="AI2418" s="16"/>
      <c r="AJ2418" s="16"/>
      <c r="AK2418" s="16"/>
      <c r="AL2418" s="16"/>
      <c r="AM2418" s="16">
        <v>0</v>
      </c>
      <c r="AN2418" s="16"/>
      <c r="AO2418" s="16"/>
      <c r="AP2418" s="16"/>
    </row>
    <row r="2419" spans="1:42" ht="20.45" customHeight="1" x14ac:dyDescent="0.15">
      <c r="A2419" s="14" t="s">
        <v>2538</v>
      </c>
      <c r="B2419" s="14"/>
      <c r="C2419" s="14"/>
      <c r="D2419" s="14"/>
      <c r="E2419" s="9" t="s">
        <v>2587</v>
      </c>
      <c r="F2419" s="14" t="s">
        <v>2594</v>
      </c>
      <c r="G2419" s="14"/>
      <c r="H2419" s="14"/>
      <c r="I2419" s="8" t="s">
        <v>2628</v>
      </c>
      <c r="J2419" s="15" t="s">
        <v>2629</v>
      </c>
      <c r="K2419" s="15"/>
      <c r="L2419" s="15"/>
      <c r="M2419" s="15"/>
      <c r="N2419" s="16">
        <v>1000</v>
      </c>
      <c r="O2419" s="16"/>
      <c r="P2419" s="7">
        <v>0</v>
      </c>
      <c r="R2419" s="16">
        <v>1000</v>
      </c>
      <c r="S2419" s="16"/>
      <c r="T2419" s="7">
        <v>0</v>
      </c>
      <c r="V2419" s="16">
        <v>1000</v>
      </c>
      <c r="W2419" s="16"/>
      <c r="X2419" s="16">
        <v>0</v>
      </c>
      <c r="Y2419" s="16"/>
      <c r="Z2419" s="16"/>
      <c r="AA2419" s="7">
        <v>0</v>
      </c>
      <c r="AC2419" s="16">
        <v>1000</v>
      </c>
      <c r="AD2419" s="16"/>
      <c r="AE2419" s="16">
        <v>0</v>
      </c>
      <c r="AF2419" s="16"/>
      <c r="AG2419" s="16"/>
      <c r="AH2419" s="16">
        <v>0</v>
      </c>
      <c r="AI2419" s="16"/>
      <c r="AJ2419" s="16"/>
      <c r="AK2419" s="16"/>
      <c r="AL2419" s="16"/>
      <c r="AM2419" s="16">
        <v>0</v>
      </c>
      <c r="AN2419" s="16"/>
      <c r="AO2419" s="16"/>
      <c r="AP2419" s="16"/>
    </row>
    <row r="2420" spans="1:42" ht="20.45" customHeight="1" x14ac:dyDescent="0.15">
      <c r="I2420" s="8" t="s">
        <v>2630</v>
      </c>
      <c r="J2420" s="15" t="s">
        <v>2631</v>
      </c>
      <c r="K2420" s="15"/>
      <c r="L2420" s="15"/>
      <c r="M2420" s="15"/>
      <c r="N2420" s="16">
        <v>500</v>
      </c>
      <c r="O2420" s="16"/>
      <c r="P2420" s="7">
        <v>0</v>
      </c>
      <c r="R2420" s="16">
        <v>500</v>
      </c>
      <c r="S2420" s="16"/>
      <c r="T2420" s="7">
        <v>0</v>
      </c>
      <c r="V2420" s="16">
        <v>500</v>
      </c>
      <c r="W2420" s="16"/>
      <c r="X2420" s="16">
        <v>0</v>
      </c>
      <c r="Y2420" s="16"/>
      <c r="Z2420" s="16"/>
      <c r="AA2420" s="7">
        <v>0</v>
      </c>
      <c r="AC2420" s="16">
        <v>500</v>
      </c>
      <c r="AD2420" s="16"/>
      <c r="AE2420" s="16">
        <v>0</v>
      </c>
      <c r="AF2420" s="16"/>
      <c r="AG2420" s="16"/>
      <c r="AH2420" s="16">
        <v>0</v>
      </c>
      <c r="AI2420" s="16"/>
      <c r="AJ2420" s="16"/>
      <c r="AK2420" s="16"/>
      <c r="AL2420" s="16"/>
      <c r="AM2420" s="16">
        <v>0</v>
      </c>
      <c r="AN2420" s="16"/>
      <c r="AO2420" s="16"/>
      <c r="AP2420" s="16"/>
    </row>
    <row r="2421" spans="1:42" ht="20.45" customHeight="1" x14ac:dyDescent="0.15">
      <c r="A2421" s="14" t="s">
        <v>2538</v>
      </c>
      <c r="B2421" s="14"/>
      <c r="C2421" s="14"/>
      <c r="D2421" s="14"/>
      <c r="E2421" s="9" t="s">
        <v>2587</v>
      </c>
      <c r="F2421" s="14" t="s">
        <v>2594</v>
      </c>
      <c r="G2421" s="14"/>
      <c r="H2421" s="14"/>
      <c r="I2421" s="8" t="s">
        <v>2632</v>
      </c>
      <c r="J2421" s="15" t="s">
        <v>2633</v>
      </c>
      <c r="K2421" s="15"/>
      <c r="L2421" s="15"/>
      <c r="M2421" s="15"/>
      <c r="N2421" s="16">
        <v>500</v>
      </c>
      <c r="O2421" s="16"/>
      <c r="P2421" s="7">
        <v>0</v>
      </c>
      <c r="R2421" s="16">
        <v>500</v>
      </c>
      <c r="S2421" s="16"/>
      <c r="T2421" s="7">
        <v>0</v>
      </c>
      <c r="V2421" s="16">
        <v>500</v>
      </c>
      <c r="W2421" s="16"/>
      <c r="X2421" s="16">
        <v>0</v>
      </c>
      <c r="Y2421" s="16"/>
      <c r="Z2421" s="16"/>
      <c r="AA2421" s="7">
        <v>0</v>
      </c>
      <c r="AC2421" s="16">
        <v>500</v>
      </c>
      <c r="AD2421" s="16"/>
      <c r="AE2421" s="16">
        <v>0</v>
      </c>
      <c r="AF2421" s="16"/>
      <c r="AG2421" s="16"/>
      <c r="AH2421" s="16">
        <v>0</v>
      </c>
      <c r="AI2421" s="16"/>
      <c r="AJ2421" s="16"/>
      <c r="AK2421" s="16"/>
      <c r="AL2421" s="16"/>
      <c r="AM2421" s="16">
        <v>0</v>
      </c>
      <c r="AN2421" s="16"/>
      <c r="AO2421" s="16"/>
      <c r="AP2421" s="16"/>
    </row>
    <row r="2422" spans="1:42" ht="20.45" customHeight="1" x14ac:dyDescent="0.15">
      <c r="I2422" s="8" t="s">
        <v>2634</v>
      </c>
      <c r="J2422" s="15" t="s">
        <v>2635</v>
      </c>
      <c r="K2422" s="15"/>
      <c r="L2422" s="15"/>
      <c r="M2422" s="15"/>
      <c r="N2422" s="16">
        <v>300</v>
      </c>
      <c r="O2422" s="16"/>
      <c r="P2422" s="7">
        <v>0</v>
      </c>
      <c r="R2422" s="16">
        <v>300</v>
      </c>
      <c r="S2422" s="16"/>
      <c r="T2422" s="7">
        <v>0</v>
      </c>
      <c r="V2422" s="16">
        <v>300</v>
      </c>
      <c r="W2422" s="16"/>
      <c r="X2422" s="16">
        <v>0</v>
      </c>
      <c r="Y2422" s="16"/>
      <c r="Z2422" s="16"/>
      <c r="AA2422" s="7">
        <v>0</v>
      </c>
      <c r="AC2422" s="16">
        <v>300</v>
      </c>
      <c r="AD2422" s="16"/>
      <c r="AE2422" s="16">
        <v>0</v>
      </c>
      <c r="AF2422" s="16"/>
      <c r="AG2422" s="16"/>
      <c r="AH2422" s="16">
        <v>0</v>
      </c>
      <c r="AI2422" s="16"/>
      <c r="AJ2422" s="16"/>
      <c r="AK2422" s="16"/>
      <c r="AL2422" s="16"/>
      <c r="AM2422" s="16">
        <v>0</v>
      </c>
      <c r="AN2422" s="16"/>
      <c r="AO2422" s="16"/>
      <c r="AP2422" s="16"/>
    </row>
    <row r="2423" spans="1:42" ht="20.45" customHeight="1" x14ac:dyDescent="0.15">
      <c r="A2423" s="14" t="s">
        <v>2538</v>
      </c>
      <c r="B2423" s="14"/>
      <c r="C2423" s="14"/>
      <c r="D2423" s="14"/>
      <c r="E2423" s="9" t="s">
        <v>2587</v>
      </c>
      <c r="F2423" s="14" t="s">
        <v>2594</v>
      </c>
      <c r="G2423" s="14"/>
      <c r="H2423" s="14"/>
      <c r="I2423" s="8" t="s">
        <v>2636</v>
      </c>
      <c r="J2423" s="15" t="s">
        <v>2635</v>
      </c>
      <c r="K2423" s="15"/>
      <c r="L2423" s="15"/>
      <c r="M2423" s="15"/>
      <c r="N2423" s="16">
        <v>300</v>
      </c>
      <c r="O2423" s="16"/>
      <c r="P2423" s="7">
        <v>0</v>
      </c>
      <c r="R2423" s="16">
        <v>300</v>
      </c>
      <c r="S2423" s="16"/>
      <c r="T2423" s="7">
        <v>0</v>
      </c>
      <c r="V2423" s="16">
        <v>300</v>
      </c>
      <c r="W2423" s="16"/>
      <c r="X2423" s="16">
        <v>0</v>
      </c>
      <c r="Y2423" s="16"/>
      <c r="Z2423" s="16"/>
      <c r="AA2423" s="7">
        <v>0</v>
      </c>
      <c r="AC2423" s="16">
        <v>300</v>
      </c>
      <c r="AD2423" s="16"/>
      <c r="AE2423" s="16">
        <v>0</v>
      </c>
      <c r="AF2423" s="16"/>
      <c r="AG2423" s="16"/>
      <c r="AH2423" s="16">
        <v>0</v>
      </c>
      <c r="AI2423" s="16"/>
      <c r="AJ2423" s="16"/>
      <c r="AK2423" s="16"/>
      <c r="AL2423" s="16"/>
      <c r="AM2423" s="16">
        <v>0</v>
      </c>
      <c r="AN2423" s="16"/>
      <c r="AO2423" s="16"/>
      <c r="AP2423" s="16"/>
    </row>
    <row r="2424" spans="1:42" ht="20.45" customHeight="1" x14ac:dyDescent="0.15">
      <c r="I2424" s="8" t="s">
        <v>2637</v>
      </c>
      <c r="J2424" s="15" t="s">
        <v>2638</v>
      </c>
      <c r="K2424" s="15"/>
      <c r="L2424" s="15"/>
      <c r="M2424" s="15"/>
      <c r="N2424" s="16">
        <v>5000</v>
      </c>
      <c r="O2424" s="16"/>
      <c r="P2424" s="7">
        <v>0</v>
      </c>
      <c r="R2424" s="16">
        <v>5000</v>
      </c>
      <c r="S2424" s="16"/>
      <c r="T2424" s="7">
        <v>0</v>
      </c>
      <c r="V2424" s="16">
        <v>5000</v>
      </c>
      <c r="W2424" s="16"/>
      <c r="X2424" s="16">
        <v>0</v>
      </c>
      <c r="Y2424" s="16"/>
      <c r="Z2424" s="16"/>
      <c r="AA2424" s="7">
        <v>0</v>
      </c>
      <c r="AC2424" s="16">
        <v>5000</v>
      </c>
      <c r="AD2424" s="16"/>
      <c r="AE2424" s="16">
        <v>0</v>
      </c>
      <c r="AF2424" s="16"/>
      <c r="AG2424" s="16"/>
      <c r="AH2424" s="16">
        <v>0</v>
      </c>
      <c r="AI2424" s="16"/>
      <c r="AJ2424" s="16"/>
      <c r="AK2424" s="16"/>
      <c r="AL2424" s="16"/>
      <c r="AM2424" s="16">
        <v>0</v>
      </c>
      <c r="AN2424" s="16"/>
      <c r="AO2424" s="16"/>
      <c r="AP2424" s="16"/>
    </row>
    <row r="2425" spans="1:42" ht="20.45" customHeight="1" x14ac:dyDescent="0.15">
      <c r="A2425" s="14" t="s">
        <v>2639</v>
      </c>
      <c r="B2425" s="14"/>
      <c r="C2425" s="14"/>
      <c r="D2425" s="14"/>
      <c r="E2425" s="9" t="s">
        <v>2587</v>
      </c>
      <c r="F2425" s="14" t="s">
        <v>2594</v>
      </c>
      <c r="G2425" s="14"/>
      <c r="H2425" s="14"/>
      <c r="I2425" s="8" t="s">
        <v>2640</v>
      </c>
      <c r="J2425" s="15" t="s">
        <v>2638</v>
      </c>
      <c r="K2425" s="15"/>
      <c r="L2425" s="15"/>
      <c r="M2425" s="15"/>
      <c r="N2425" s="16">
        <v>5000</v>
      </c>
      <c r="O2425" s="16"/>
      <c r="P2425" s="7">
        <v>0</v>
      </c>
      <c r="R2425" s="16">
        <v>5000</v>
      </c>
      <c r="S2425" s="16"/>
      <c r="T2425" s="7">
        <v>0</v>
      </c>
      <c r="V2425" s="16">
        <v>5000</v>
      </c>
      <c r="W2425" s="16"/>
      <c r="X2425" s="16">
        <v>0</v>
      </c>
      <c r="Y2425" s="16"/>
      <c r="Z2425" s="16"/>
      <c r="AA2425" s="7">
        <v>0</v>
      </c>
      <c r="AC2425" s="16">
        <v>5000</v>
      </c>
      <c r="AD2425" s="16"/>
      <c r="AE2425" s="16">
        <v>0</v>
      </c>
      <c r="AF2425" s="16"/>
      <c r="AG2425" s="16"/>
      <c r="AH2425" s="16">
        <v>0</v>
      </c>
      <c r="AI2425" s="16"/>
      <c r="AJ2425" s="16"/>
      <c r="AK2425" s="16"/>
      <c r="AL2425" s="16"/>
      <c r="AM2425" s="16">
        <v>0</v>
      </c>
      <c r="AN2425" s="16"/>
      <c r="AO2425" s="16"/>
      <c r="AP2425" s="16"/>
    </row>
    <row r="2426" spans="1:42" ht="20.45" customHeight="1" x14ac:dyDescent="0.15">
      <c r="I2426" s="8" t="s">
        <v>2641</v>
      </c>
      <c r="J2426" s="15" t="s">
        <v>2642</v>
      </c>
      <c r="K2426" s="15"/>
      <c r="L2426" s="15"/>
      <c r="M2426" s="15"/>
      <c r="N2426" s="16">
        <v>1500</v>
      </c>
      <c r="O2426" s="16"/>
      <c r="P2426" s="7">
        <v>0</v>
      </c>
      <c r="R2426" s="16">
        <v>1500</v>
      </c>
      <c r="S2426" s="16"/>
      <c r="T2426" s="7">
        <v>0</v>
      </c>
      <c r="V2426" s="16">
        <v>1500</v>
      </c>
      <c r="W2426" s="16"/>
      <c r="X2426" s="16">
        <v>0</v>
      </c>
      <c r="Y2426" s="16"/>
      <c r="Z2426" s="16"/>
      <c r="AA2426" s="7">
        <v>0</v>
      </c>
      <c r="AC2426" s="16">
        <v>1500</v>
      </c>
      <c r="AD2426" s="16"/>
      <c r="AE2426" s="16">
        <v>0</v>
      </c>
      <c r="AF2426" s="16"/>
      <c r="AG2426" s="16"/>
      <c r="AH2426" s="16">
        <v>0</v>
      </c>
      <c r="AI2426" s="16"/>
      <c r="AJ2426" s="16"/>
      <c r="AK2426" s="16"/>
      <c r="AL2426" s="16"/>
      <c r="AM2426" s="16">
        <v>0</v>
      </c>
      <c r="AN2426" s="16"/>
      <c r="AO2426" s="16"/>
      <c r="AP2426" s="16"/>
    </row>
    <row r="2427" spans="1:42" ht="20.45" customHeight="1" x14ac:dyDescent="0.15">
      <c r="A2427" s="14" t="s">
        <v>2639</v>
      </c>
      <c r="B2427" s="14"/>
      <c r="C2427" s="14"/>
      <c r="D2427" s="14"/>
      <c r="E2427" s="9" t="s">
        <v>2587</v>
      </c>
      <c r="F2427" s="14" t="s">
        <v>2594</v>
      </c>
      <c r="G2427" s="14"/>
      <c r="H2427" s="14"/>
      <c r="I2427" s="8" t="s">
        <v>2643</v>
      </c>
      <c r="J2427" s="15" t="s">
        <v>2642</v>
      </c>
      <c r="K2427" s="15"/>
      <c r="L2427" s="15"/>
      <c r="M2427" s="15"/>
      <c r="N2427" s="16">
        <v>1500</v>
      </c>
      <c r="O2427" s="16"/>
      <c r="P2427" s="7">
        <v>0</v>
      </c>
      <c r="R2427" s="16">
        <v>1500</v>
      </c>
      <c r="S2427" s="16"/>
      <c r="T2427" s="7">
        <v>0</v>
      </c>
      <c r="V2427" s="16">
        <v>1500</v>
      </c>
      <c r="W2427" s="16"/>
      <c r="X2427" s="16">
        <v>0</v>
      </c>
      <c r="Y2427" s="16"/>
      <c r="Z2427" s="16"/>
      <c r="AA2427" s="7">
        <v>0</v>
      </c>
      <c r="AC2427" s="16">
        <v>1500</v>
      </c>
      <c r="AD2427" s="16"/>
      <c r="AE2427" s="16">
        <v>0</v>
      </c>
      <c r="AF2427" s="16"/>
      <c r="AG2427" s="16"/>
      <c r="AH2427" s="16">
        <v>0</v>
      </c>
      <c r="AI2427" s="16"/>
      <c r="AJ2427" s="16"/>
      <c r="AK2427" s="16"/>
      <c r="AL2427" s="16"/>
      <c r="AM2427" s="16">
        <v>0</v>
      </c>
      <c r="AN2427" s="16"/>
      <c r="AO2427" s="16"/>
      <c r="AP2427" s="16"/>
    </row>
    <row r="2428" spans="1:42" ht="20.45" customHeight="1" x14ac:dyDescent="0.15">
      <c r="J2428" s="11" t="s">
        <v>2644</v>
      </c>
      <c r="K2428" s="11"/>
      <c r="L2428" s="11"/>
      <c r="M2428" s="11"/>
      <c r="N2428" s="12">
        <v>1268660.53</v>
      </c>
      <c r="O2428" s="12"/>
      <c r="P2428" s="10">
        <v>0</v>
      </c>
      <c r="R2428" s="12">
        <v>1268660.53</v>
      </c>
      <c r="S2428" s="12"/>
      <c r="T2428" s="10">
        <v>16285.47</v>
      </c>
      <c r="V2428" s="12">
        <v>1252375.06</v>
      </c>
      <c r="W2428" s="12"/>
      <c r="X2428" s="12">
        <v>16281.47</v>
      </c>
      <c r="Y2428" s="12"/>
      <c r="Z2428" s="12"/>
      <c r="AA2428" s="10">
        <v>4</v>
      </c>
      <c r="AC2428" s="12">
        <v>1252379.06</v>
      </c>
      <c r="AD2428" s="12"/>
      <c r="AE2428" s="12">
        <v>16281.47</v>
      </c>
      <c r="AF2428" s="12"/>
      <c r="AG2428" s="12"/>
      <c r="AH2428" s="12">
        <v>16281.47</v>
      </c>
      <c r="AI2428" s="12"/>
      <c r="AJ2428" s="12"/>
      <c r="AK2428" s="12"/>
      <c r="AL2428" s="12"/>
      <c r="AM2428" s="12">
        <v>0</v>
      </c>
      <c r="AN2428" s="12"/>
      <c r="AO2428" s="12"/>
      <c r="AP2428" s="12"/>
    </row>
    <row r="2429" spans="1:42" ht="7.35" customHeight="1" x14ac:dyDescent="0.15"/>
    <row r="2430" spans="1:42" ht="14.1" customHeight="1" x14ac:dyDescent="0.15">
      <c r="F2430" s="17" t="s">
        <v>2645</v>
      </c>
      <c r="G2430" s="17"/>
      <c r="H2430" s="17"/>
      <c r="I2430" s="17"/>
      <c r="J2430" s="17" t="s">
        <v>2646</v>
      </c>
      <c r="K2430" s="17"/>
      <c r="L2430" s="17"/>
      <c r="M2430" s="17"/>
      <c r="N2430" s="17"/>
      <c r="O2430" s="17"/>
      <c r="P2430" s="17"/>
      <c r="Q2430" s="17"/>
      <c r="R2430" s="17"/>
      <c r="S2430" s="17"/>
      <c r="T2430" s="17"/>
      <c r="U2430" s="17"/>
      <c r="V2430" s="17"/>
      <c r="W2430" s="17"/>
      <c r="X2430" s="17"/>
      <c r="Y2430" s="17"/>
      <c r="Z2430" s="17"/>
      <c r="AA2430" s="17"/>
    </row>
    <row r="2431" spans="1:42" ht="20.45" customHeight="1" x14ac:dyDescent="0.15">
      <c r="A2431" s="34"/>
      <c r="B2431" s="34"/>
      <c r="C2431" s="34"/>
      <c r="D2431" s="34"/>
      <c r="E2431" s="5"/>
      <c r="F2431" s="34"/>
      <c r="G2431" s="34"/>
      <c r="H2431" s="34"/>
      <c r="I2431" s="4" t="s">
        <v>2647</v>
      </c>
      <c r="J2431" s="35" t="s">
        <v>2648</v>
      </c>
      <c r="K2431" s="35"/>
      <c r="L2431" s="35"/>
      <c r="M2431" s="35"/>
      <c r="N2431" s="36">
        <v>1317814.43</v>
      </c>
      <c r="O2431" s="36"/>
      <c r="P2431" s="3">
        <v>0</v>
      </c>
      <c r="R2431" s="36">
        <v>1317814.43</v>
      </c>
      <c r="S2431" s="36"/>
      <c r="T2431" s="3">
        <v>20937.5</v>
      </c>
      <c r="V2431" s="36">
        <v>1296876.93</v>
      </c>
      <c r="W2431" s="36"/>
      <c r="X2431" s="36">
        <v>20933.5</v>
      </c>
      <c r="Y2431" s="36"/>
      <c r="Z2431" s="36"/>
      <c r="AA2431" s="3">
        <v>4</v>
      </c>
      <c r="AC2431" s="36">
        <v>1296880.93</v>
      </c>
      <c r="AD2431" s="36"/>
      <c r="AE2431" s="36">
        <v>20933.5</v>
      </c>
      <c r="AF2431" s="36"/>
      <c r="AG2431" s="36"/>
      <c r="AH2431" s="36">
        <v>20933.5</v>
      </c>
      <c r="AI2431" s="36"/>
      <c r="AJ2431" s="36"/>
      <c r="AK2431" s="36"/>
      <c r="AL2431" s="36"/>
      <c r="AM2431" s="36">
        <v>0</v>
      </c>
      <c r="AN2431" s="36"/>
      <c r="AO2431" s="36"/>
      <c r="AP2431" s="36"/>
    </row>
    <row r="2432" spans="1:42" ht="20.45" customHeight="1" x14ac:dyDescent="0.15">
      <c r="I2432" s="2" t="s">
        <v>2649</v>
      </c>
      <c r="J2432" s="32" t="s">
        <v>2650</v>
      </c>
      <c r="K2432" s="32"/>
      <c r="L2432" s="32"/>
      <c r="M2432" s="32"/>
      <c r="N2432" s="33">
        <v>617343.14</v>
      </c>
      <c r="O2432" s="33"/>
      <c r="P2432" s="6">
        <v>0</v>
      </c>
      <c r="R2432" s="33">
        <v>617343.14</v>
      </c>
      <c r="S2432" s="33"/>
      <c r="T2432" s="6">
        <v>2</v>
      </c>
      <c r="V2432" s="33">
        <v>617341.14</v>
      </c>
      <c r="W2432" s="33"/>
      <c r="X2432" s="33">
        <v>0</v>
      </c>
      <c r="Y2432" s="33"/>
      <c r="Z2432" s="33"/>
      <c r="AA2432" s="6">
        <v>2</v>
      </c>
      <c r="AC2432" s="33">
        <v>617343.14</v>
      </c>
      <c r="AD2432" s="33"/>
      <c r="AE2432" s="33">
        <v>0</v>
      </c>
      <c r="AF2432" s="33"/>
      <c r="AG2432" s="33"/>
      <c r="AH2432" s="33">
        <v>0</v>
      </c>
      <c r="AI2432" s="33"/>
      <c r="AJ2432" s="33"/>
      <c r="AK2432" s="33"/>
      <c r="AL2432" s="33"/>
      <c r="AM2432" s="33">
        <v>0</v>
      </c>
      <c r="AN2432" s="33"/>
      <c r="AO2432" s="33"/>
      <c r="AP2432" s="33"/>
    </row>
    <row r="2433" spans="1:42" ht="20.45" customHeight="1" x14ac:dyDescent="0.15">
      <c r="I2433" s="8" t="s">
        <v>2651</v>
      </c>
      <c r="J2433" s="15" t="s">
        <v>2652</v>
      </c>
      <c r="K2433" s="15"/>
      <c r="L2433" s="15"/>
      <c r="M2433" s="15"/>
      <c r="N2433" s="16">
        <v>617343.14</v>
      </c>
      <c r="O2433" s="16"/>
      <c r="P2433" s="7">
        <v>0</v>
      </c>
      <c r="R2433" s="16">
        <v>617343.14</v>
      </c>
      <c r="S2433" s="16"/>
      <c r="T2433" s="7">
        <v>2</v>
      </c>
      <c r="V2433" s="16">
        <v>617341.14</v>
      </c>
      <c r="W2433" s="16"/>
      <c r="X2433" s="16">
        <v>0</v>
      </c>
      <c r="Y2433" s="16"/>
      <c r="Z2433" s="16"/>
      <c r="AA2433" s="7">
        <v>2</v>
      </c>
      <c r="AC2433" s="16">
        <v>617343.14</v>
      </c>
      <c r="AD2433" s="16"/>
      <c r="AE2433" s="16">
        <v>0</v>
      </c>
      <c r="AF2433" s="16"/>
      <c r="AG2433" s="16"/>
      <c r="AH2433" s="16">
        <v>0</v>
      </c>
      <c r="AI2433" s="16"/>
      <c r="AJ2433" s="16"/>
      <c r="AK2433" s="16"/>
      <c r="AL2433" s="16"/>
      <c r="AM2433" s="16">
        <v>0</v>
      </c>
      <c r="AN2433" s="16"/>
      <c r="AO2433" s="16"/>
      <c r="AP2433" s="16"/>
    </row>
    <row r="2434" spans="1:42" ht="20.45" customHeight="1" x14ac:dyDescent="0.15">
      <c r="A2434" s="14" t="s">
        <v>2639</v>
      </c>
      <c r="B2434" s="14"/>
      <c r="C2434" s="14"/>
      <c r="D2434" s="14"/>
      <c r="E2434" s="9" t="s">
        <v>2587</v>
      </c>
      <c r="F2434" s="14" t="s">
        <v>2645</v>
      </c>
      <c r="G2434" s="14"/>
      <c r="H2434" s="14"/>
      <c r="I2434" s="8" t="s">
        <v>2653</v>
      </c>
      <c r="J2434" s="15" t="s">
        <v>2652</v>
      </c>
      <c r="K2434" s="15"/>
      <c r="L2434" s="15"/>
      <c r="M2434" s="15"/>
      <c r="N2434" s="16">
        <v>617343.14</v>
      </c>
      <c r="O2434" s="16"/>
      <c r="P2434" s="7">
        <v>0</v>
      </c>
      <c r="R2434" s="16">
        <v>617343.14</v>
      </c>
      <c r="S2434" s="16"/>
      <c r="T2434" s="7">
        <v>2</v>
      </c>
      <c r="V2434" s="16">
        <v>617341.14</v>
      </c>
      <c r="W2434" s="16"/>
      <c r="X2434" s="16">
        <v>0</v>
      </c>
      <c r="Y2434" s="16"/>
      <c r="Z2434" s="16"/>
      <c r="AA2434" s="7">
        <v>2</v>
      </c>
      <c r="AC2434" s="16">
        <v>617343.14</v>
      </c>
      <c r="AD2434" s="16"/>
      <c r="AE2434" s="16">
        <v>0</v>
      </c>
      <c r="AF2434" s="16"/>
      <c r="AG2434" s="16"/>
      <c r="AH2434" s="16">
        <v>0</v>
      </c>
      <c r="AI2434" s="16"/>
      <c r="AJ2434" s="16"/>
      <c r="AK2434" s="16"/>
      <c r="AL2434" s="16"/>
      <c r="AM2434" s="16">
        <v>0</v>
      </c>
      <c r="AN2434" s="16"/>
      <c r="AO2434" s="16"/>
      <c r="AP2434" s="16"/>
    </row>
    <row r="2435" spans="1:42" ht="20.45" customHeight="1" x14ac:dyDescent="0.15">
      <c r="I2435" s="2" t="s">
        <v>2654</v>
      </c>
      <c r="J2435" s="32" t="s">
        <v>2655</v>
      </c>
      <c r="K2435" s="32"/>
      <c r="L2435" s="32"/>
      <c r="M2435" s="32"/>
      <c r="N2435" s="33">
        <v>87386.78</v>
      </c>
      <c r="O2435" s="33"/>
      <c r="P2435" s="6">
        <v>0</v>
      </c>
      <c r="R2435" s="33">
        <v>87386.78</v>
      </c>
      <c r="S2435" s="33"/>
      <c r="T2435" s="6">
        <v>0</v>
      </c>
      <c r="V2435" s="33">
        <v>87386.78</v>
      </c>
      <c r="W2435" s="33"/>
      <c r="X2435" s="33">
        <v>0</v>
      </c>
      <c r="Y2435" s="33"/>
      <c r="Z2435" s="33"/>
      <c r="AA2435" s="6">
        <v>0</v>
      </c>
      <c r="AC2435" s="33">
        <v>87386.78</v>
      </c>
      <c r="AD2435" s="33"/>
      <c r="AE2435" s="33">
        <v>0</v>
      </c>
      <c r="AF2435" s="33"/>
      <c r="AG2435" s="33"/>
      <c r="AH2435" s="33">
        <v>0</v>
      </c>
      <c r="AI2435" s="33"/>
      <c r="AJ2435" s="33"/>
      <c r="AK2435" s="33"/>
      <c r="AL2435" s="33"/>
      <c r="AM2435" s="33">
        <v>0</v>
      </c>
      <c r="AN2435" s="33"/>
      <c r="AO2435" s="33"/>
      <c r="AP2435" s="33"/>
    </row>
    <row r="2436" spans="1:42" ht="20.45" customHeight="1" x14ac:dyDescent="0.15">
      <c r="I2436" s="8" t="s">
        <v>2656</v>
      </c>
      <c r="J2436" s="15" t="s">
        <v>2657</v>
      </c>
      <c r="K2436" s="15"/>
      <c r="L2436" s="15"/>
      <c r="M2436" s="15"/>
      <c r="N2436" s="16">
        <v>87386.78</v>
      </c>
      <c r="O2436" s="16"/>
      <c r="P2436" s="7">
        <v>0</v>
      </c>
      <c r="R2436" s="16">
        <v>87386.78</v>
      </c>
      <c r="S2436" s="16"/>
      <c r="T2436" s="7">
        <v>0</v>
      </c>
      <c r="V2436" s="16">
        <v>87386.78</v>
      </c>
      <c r="W2436" s="16"/>
      <c r="X2436" s="16">
        <v>0</v>
      </c>
      <c r="Y2436" s="16"/>
      <c r="Z2436" s="16"/>
      <c r="AA2436" s="7">
        <v>0</v>
      </c>
      <c r="AC2436" s="16">
        <v>87386.78</v>
      </c>
      <c r="AD2436" s="16"/>
      <c r="AE2436" s="16">
        <v>0</v>
      </c>
      <c r="AF2436" s="16"/>
      <c r="AG2436" s="16"/>
      <c r="AH2436" s="16">
        <v>0</v>
      </c>
      <c r="AI2436" s="16"/>
      <c r="AJ2436" s="16"/>
      <c r="AK2436" s="16"/>
      <c r="AL2436" s="16"/>
      <c r="AM2436" s="16">
        <v>0</v>
      </c>
      <c r="AN2436" s="16"/>
      <c r="AO2436" s="16"/>
      <c r="AP2436" s="16"/>
    </row>
    <row r="2437" spans="1:42" ht="20.45" customHeight="1" x14ac:dyDescent="0.15">
      <c r="A2437" s="14" t="s">
        <v>2639</v>
      </c>
      <c r="B2437" s="14"/>
      <c r="C2437" s="14"/>
      <c r="D2437" s="14"/>
      <c r="E2437" s="9" t="s">
        <v>2587</v>
      </c>
      <c r="F2437" s="14" t="s">
        <v>2645</v>
      </c>
      <c r="G2437" s="14"/>
      <c r="H2437" s="14"/>
      <c r="I2437" s="8" t="s">
        <v>2658</v>
      </c>
      <c r="J2437" s="15" t="s">
        <v>2657</v>
      </c>
      <c r="K2437" s="15"/>
      <c r="L2437" s="15"/>
      <c r="M2437" s="15"/>
      <c r="N2437" s="16">
        <v>9977.23</v>
      </c>
      <c r="O2437" s="16"/>
      <c r="P2437" s="7">
        <v>0</v>
      </c>
      <c r="R2437" s="16">
        <v>9977.23</v>
      </c>
      <c r="S2437" s="16"/>
      <c r="T2437" s="7">
        <v>0</v>
      </c>
      <c r="V2437" s="16">
        <v>9977.23</v>
      </c>
      <c r="W2437" s="16"/>
      <c r="X2437" s="16">
        <v>0</v>
      </c>
      <c r="Y2437" s="16"/>
      <c r="Z2437" s="16"/>
      <c r="AA2437" s="7">
        <v>0</v>
      </c>
      <c r="AC2437" s="16">
        <v>9977.23</v>
      </c>
      <c r="AD2437" s="16"/>
      <c r="AE2437" s="16">
        <v>0</v>
      </c>
      <c r="AF2437" s="16"/>
      <c r="AG2437" s="16"/>
      <c r="AH2437" s="16">
        <v>0</v>
      </c>
      <c r="AI2437" s="16"/>
      <c r="AJ2437" s="16"/>
      <c r="AK2437" s="16"/>
      <c r="AL2437" s="16"/>
      <c r="AM2437" s="16">
        <v>0</v>
      </c>
      <c r="AN2437" s="16"/>
      <c r="AO2437" s="16"/>
      <c r="AP2437" s="16"/>
    </row>
    <row r="2438" spans="1:42" ht="20.45" customHeight="1" x14ac:dyDescent="0.15">
      <c r="A2438" s="14" t="s">
        <v>2639</v>
      </c>
      <c r="B2438" s="14"/>
      <c r="C2438" s="14"/>
      <c r="D2438" s="14"/>
      <c r="E2438" s="9" t="s">
        <v>2587</v>
      </c>
      <c r="F2438" s="14" t="s">
        <v>2645</v>
      </c>
      <c r="G2438" s="14"/>
      <c r="H2438" s="14"/>
      <c r="I2438" s="8" t="s">
        <v>2659</v>
      </c>
      <c r="J2438" s="15" t="s">
        <v>2660</v>
      </c>
      <c r="K2438" s="15"/>
      <c r="L2438" s="15"/>
      <c r="M2438" s="15"/>
      <c r="N2438" s="16">
        <v>77409.55</v>
      </c>
      <c r="O2438" s="16"/>
      <c r="P2438" s="7">
        <v>0</v>
      </c>
      <c r="R2438" s="16">
        <v>77409.55</v>
      </c>
      <c r="S2438" s="16"/>
      <c r="T2438" s="7">
        <v>0</v>
      </c>
      <c r="V2438" s="16">
        <v>77409.55</v>
      </c>
      <c r="W2438" s="16"/>
      <c r="X2438" s="16">
        <v>0</v>
      </c>
      <c r="Y2438" s="16"/>
      <c r="Z2438" s="16"/>
      <c r="AA2438" s="7">
        <v>0</v>
      </c>
      <c r="AC2438" s="16">
        <v>77409.55</v>
      </c>
      <c r="AD2438" s="16"/>
      <c r="AE2438" s="16">
        <v>0</v>
      </c>
      <c r="AF2438" s="16"/>
      <c r="AG2438" s="16"/>
      <c r="AH2438" s="16">
        <v>0</v>
      </c>
      <c r="AI2438" s="16"/>
      <c r="AJ2438" s="16"/>
      <c r="AK2438" s="16"/>
      <c r="AL2438" s="16"/>
      <c r="AM2438" s="16">
        <v>0</v>
      </c>
      <c r="AN2438" s="16"/>
      <c r="AO2438" s="16"/>
      <c r="AP2438" s="16"/>
    </row>
    <row r="2439" spans="1:42" ht="20.45" customHeight="1" x14ac:dyDescent="0.15">
      <c r="I2439" s="2" t="s">
        <v>2661</v>
      </c>
      <c r="J2439" s="32" t="s">
        <v>2662</v>
      </c>
      <c r="K2439" s="32"/>
      <c r="L2439" s="32"/>
      <c r="M2439" s="32"/>
      <c r="N2439" s="33">
        <v>504132</v>
      </c>
      <c r="O2439" s="33"/>
      <c r="P2439" s="6">
        <v>0</v>
      </c>
      <c r="R2439" s="33">
        <v>504132</v>
      </c>
      <c r="S2439" s="33"/>
      <c r="T2439" s="6">
        <v>20933.5</v>
      </c>
      <c r="V2439" s="33">
        <v>483198.5</v>
      </c>
      <c r="W2439" s="33"/>
      <c r="X2439" s="33">
        <v>20933.5</v>
      </c>
      <c r="Y2439" s="33"/>
      <c r="Z2439" s="33"/>
      <c r="AA2439" s="6">
        <v>0</v>
      </c>
      <c r="AC2439" s="33">
        <v>483198.5</v>
      </c>
      <c r="AD2439" s="33"/>
      <c r="AE2439" s="33">
        <v>20933.5</v>
      </c>
      <c r="AF2439" s="33"/>
      <c r="AG2439" s="33"/>
      <c r="AH2439" s="33">
        <v>20933.5</v>
      </c>
      <c r="AI2439" s="33"/>
      <c r="AJ2439" s="33"/>
      <c r="AK2439" s="33"/>
      <c r="AL2439" s="33"/>
      <c r="AM2439" s="33">
        <v>0</v>
      </c>
      <c r="AN2439" s="33"/>
      <c r="AO2439" s="33"/>
      <c r="AP2439" s="33"/>
    </row>
    <row r="2440" spans="1:42" ht="20.45" customHeight="1" x14ac:dyDescent="0.15">
      <c r="I2440" s="8" t="s">
        <v>2663</v>
      </c>
      <c r="J2440" s="15" t="s">
        <v>2664</v>
      </c>
      <c r="K2440" s="15"/>
      <c r="L2440" s="15"/>
      <c r="M2440" s="15"/>
      <c r="N2440" s="16">
        <v>360912</v>
      </c>
      <c r="O2440" s="16"/>
      <c r="P2440" s="7">
        <v>0</v>
      </c>
      <c r="R2440" s="16">
        <v>360912</v>
      </c>
      <c r="S2440" s="16"/>
      <c r="T2440" s="7">
        <v>13773.24</v>
      </c>
      <c r="V2440" s="16">
        <v>347138.76</v>
      </c>
      <c r="W2440" s="16"/>
      <c r="X2440" s="16">
        <v>13773.24</v>
      </c>
      <c r="Y2440" s="16"/>
      <c r="Z2440" s="16"/>
      <c r="AA2440" s="7">
        <v>0</v>
      </c>
      <c r="AC2440" s="16">
        <v>347138.76</v>
      </c>
      <c r="AD2440" s="16"/>
      <c r="AE2440" s="16">
        <v>13773.24</v>
      </c>
      <c r="AF2440" s="16"/>
      <c r="AG2440" s="16"/>
      <c r="AH2440" s="16">
        <v>13773.24</v>
      </c>
      <c r="AI2440" s="16"/>
      <c r="AJ2440" s="16"/>
      <c r="AK2440" s="16"/>
      <c r="AL2440" s="16"/>
      <c r="AM2440" s="16">
        <v>0</v>
      </c>
      <c r="AN2440" s="16"/>
      <c r="AO2440" s="16"/>
      <c r="AP2440" s="16"/>
    </row>
    <row r="2441" spans="1:42" ht="11.45" customHeight="1" x14ac:dyDescent="0.15"/>
    <row r="2442" spans="1:42" ht="14.1" customHeight="1" x14ac:dyDescent="0.15">
      <c r="AK2442" s="13" t="s">
        <v>2665</v>
      </c>
      <c r="AL2442" s="13"/>
      <c r="AM2442" s="13"/>
      <c r="AN2442" s="13"/>
    </row>
    <row r="2443" spans="1:42" ht="14.1" customHeight="1" x14ac:dyDescent="0.15">
      <c r="D2443" s="18" t="s">
        <v>2606</v>
      </c>
      <c r="E2443" s="18"/>
      <c r="F2443" s="18"/>
      <c r="G2443" s="18"/>
      <c r="H2443" s="18"/>
      <c r="I2443" s="18"/>
      <c r="J2443" s="18"/>
      <c r="K2443" s="18"/>
      <c r="L2443" s="18"/>
      <c r="M2443" s="18"/>
      <c r="N2443" s="18"/>
      <c r="O2443" s="18"/>
      <c r="P2443" s="18"/>
      <c r="Q2443" s="18"/>
      <c r="R2443" s="18"/>
      <c r="S2443" s="18"/>
      <c r="T2443" s="18"/>
      <c r="U2443" s="18"/>
      <c r="V2443" s="18"/>
      <c r="W2443" s="18"/>
      <c r="X2443" s="18"/>
      <c r="Y2443" s="18"/>
      <c r="Z2443" s="18"/>
      <c r="AA2443" s="18"/>
      <c r="AB2443" s="18"/>
      <c r="AC2443" s="18"/>
      <c r="AD2443" s="18"/>
      <c r="AE2443" s="18"/>
      <c r="AF2443" s="18"/>
      <c r="AG2443" s="18"/>
      <c r="AH2443" s="18"/>
      <c r="AI2443" s="18"/>
      <c r="AJ2443" s="18"/>
      <c r="AK2443" s="18"/>
      <c r="AL2443" s="18"/>
    </row>
    <row r="2444" spans="1:42" ht="14.1" customHeight="1" x14ac:dyDescent="0.15">
      <c r="A2444" s="20"/>
      <c r="B2444" s="20"/>
      <c r="C2444" s="20"/>
      <c r="D2444" s="20"/>
      <c r="E2444" s="20"/>
      <c r="F2444" s="20"/>
      <c r="G2444" s="20"/>
      <c r="H2444" s="20"/>
      <c r="I2444" s="20"/>
      <c r="J2444" s="20"/>
      <c r="K2444" s="19" t="s">
        <v>2607</v>
      </c>
      <c r="L2444" s="19"/>
      <c r="M2444" s="19"/>
      <c r="N2444" s="19"/>
      <c r="O2444" s="19"/>
      <c r="P2444" s="19"/>
      <c r="Q2444" s="19"/>
      <c r="R2444" s="19"/>
      <c r="S2444" s="19"/>
      <c r="T2444" s="19"/>
      <c r="U2444" s="19"/>
      <c r="V2444" s="19"/>
      <c r="W2444" s="19"/>
      <c r="X2444" s="19"/>
      <c r="Y2444" s="19"/>
      <c r="Z2444" s="19"/>
      <c r="AA2444" s="19"/>
      <c r="AB2444" s="19"/>
      <c r="AC2444" s="19"/>
      <c r="AD2444" s="19"/>
      <c r="AE2444" s="19"/>
      <c r="AF2444" s="19"/>
      <c r="AG2444" s="19"/>
      <c r="AH2444" s="19"/>
      <c r="AI2444" s="19"/>
    </row>
    <row r="2445" spans="1:42" ht="7.15" customHeight="1" x14ac:dyDescent="0.15">
      <c r="A2445" s="20"/>
      <c r="B2445" s="20"/>
      <c r="C2445" s="20"/>
      <c r="D2445" s="20"/>
      <c r="E2445" s="20"/>
      <c r="F2445" s="20"/>
      <c r="G2445" s="20"/>
      <c r="H2445" s="20"/>
      <c r="I2445" s="20"/>
      <c r="J2445" s="20"/>
      <c r="K2445" s="21" t="s">
        <v>2608</v>
      </c>
      <c r="L2445" s="21"/>
      <c r="M2445" s="21"/>
      <c r="N2445" s="21"/>
      <c r="O2445" s="21"/>
      <c r="P2445" s="21"/>
      <c r="Q2445" s="21"/>
      <c r="R2445" s="21"/>
      <c r="S2445" s="21"/>
      <c r="T2445" s="21"/>
      <c r="U2445" s="21"/>
      <c r="V2445" s="21"/>
      <c r="W2445" s="21"/>
      <c r="X2445" s="21"/>
      <c r="Y2445" s="21"/>
      <c r="Z2445" s="21"/>
      <c r="AA2445" s="21"/>
      <c r="AB2445" s="21"/>
      <c r="AC2445" s="21"/>
      <c r="AD2445" s="21"/>
      <c r="AE2445" s="21"/>
      <c r="AF2445" s="21"/>
      <c r="AG2445" s="21"/>
      <c r="AH2445" s="21"/>
    </row>
    <row r="2446" spans="1:42" ht="7.15" customHeight="1" x14ac:dyDescent="0.15">
      <c r="A2446" s="20"/>
      <c r="B2446" s="20"/>
      <c r="C2446" s="22" t="s">
        <v>2609</v>
      </c>
      <c r="D2446" s="22"/>
      <c r="E2446" s="22"/>
      <c r="F2446" s="22"/>
      <c r="G2446" s="22"/>
      <c r="H2446" s="22"/>
      <c r="I2446" s="22"/>
      <c r="J2446" s="22"/>
      <c r="K2446" s="22"/>
      <c r="L2446" s="21"/>
      <c r="M2446" s="21"/>
      <c r="N2446" s="21"/>
      <c r="O2446" s="21"/>
      <c r="P2446" s="21"/>
      <c r="Q2446" s="21"/>
      <c r="R2446" s="21"/>
      <c r="S2446" s="21"/>
      <c r="T2446" s="21"/>
      <c r="U2446" s="21"/>
      <c r="V2446" s="21"/>
      <c r="W2446" s="21"/>
      <c r="X2446" s="21"/>
      <c r="Y2446" s="21"/>
      <c r="Z2446" s="21"/>
      <c r="AA2446" s="21"/>
      <c r="AB2446" s="21"/>
      <c r="AC2446" s="21"/>
      <c r="AD2446" s="21"/>
      <c r="AE2446" s="21"/>
      <c r="AF2446" s="24" t="s">
        <v>2610</v>
      </c>
      <c r="AG2446" s="24"/>
      <c r="AH2446" s="24"/>
      <c r="AI2446" s="24"/>
      <c r="AJ2446" s="24"/>
      <c r="AK2446" s="24"/>
      <c r="AL2446" s="25" t="s">
        <v>2611</v>
      </c>
      <c r="AM2446" s="25"/>
      <c r="AN2446" s="25"/>
      <c r="AO2446" s="25"/>
    </row>
    <row r="2447" spans="1:42" ht="7.15" customHeight="1" x14ac:dyDescent="0.15">
      <c r="C2447" s="22"/>
      <c r="D2447" s="22"/>
      <c r="E2447" s="22"/>
      <c r="F2447" s="22"/>
      <c r="G2447" s="22"/>
      <c r="H2447" s="22"/>
      <c r="I2447" s="22"/>
      <c r="J2447" s="22"/>
      <c r="K2447" s="22"/>
      <c r="L2447" s="23"/>
      <c r="M2447" s="23"/>
      <c r="N2447" s="23"/>
      <c r="O2447" s="23"/>
      <c r="P2447" s="23"/>
      <c r="Q2447" s="23"/>
      <c r="R2447" s="23"/>
      <c r="S2447" s="23"/>
      <c r="T2447" s="23"/>
      <c r="U2447" s="23"/>
      <c r="V2447" s="23"/>
      <c r="W2447" s="23"/>
      <c r="X2447" s="23"/>
      <c r="Y2447" s="23"/>
      <c r="Z2447" s="23"/>
      <c r="AA2447" s="23"/>
      <c r="AB2447" s="23"/>
      <c r="AC2447" s="23"/>
      <c r="AD2447" s="23"/>
      <c r="AE2447" s="23"/>
      <c r="AF2447" s="24"/>
      <c r="AG2447" s="24"/>
      <c r="AH2447" s="24"/>
      <c r="AI2447" s="24"/>
      <c r="AJ2447" s="24"/>
      <c r="AK2447" s="24"/>
      <c r="AL2447" s="25"/>
      <c r="AM2447" s="25"/>
      <c r="AN2447" s="25"/>
      <c r="AO2447" s="25"/>
    </row>
    <row r="2448" spans="1:42" ht="7.15" customHeight="1" x14ac:dyDescent="0.15">
      <c r="C2448" s="22" t="s">
        <v>2612</v>
      </c>
      <c r="D2448" s="22"/>
      <c r="E2448" s="22"/>
      <c r="F2448" s="22"/>
      <c r="G2448" s="26"/>
      <c r="H2448" s="26"/>
      <c r="I2448" s="26"/>
      <c r="J2448" s="26"/>
      <c r="K2448" s="26"/>
      <c r="L2448" s="26"/>
      <c r="M2448" s="26"/>
      <c r="N2448" s="26"/>
      <c r="O2448" s="26"/>
      <c r="P2448" s="26"/>
      <c r="Q2448" s="26"/>
      <c r="R2448" s="26"/>
      <c r="S2448" s="26"/>
      <c r="T2448" s="26"/>
      <c r="U2448" s="26"/>
      <c r="V2448" s="26"/>
      <c r="W2448" s="26"/>
      <c r="X2448" s="26"/>
      <c r="Y2448" s="26"/>
      <c r="Z2448" s="26"/>
      <c r="AA2448" s="26"/>
      <c r="AB2448" s="26"/>
      <c r="AC2448" s="26"/>
      <c r="AD2448" s="26"/>
      <c r="AE2448" s="26"/>
      <c r="AF2448" s="26"/>
      <c r="AG2448" s="26"/>
      <c r="AH2448" s="26"/>
      <c r="AI2448" s="24"/>
      <c r="AJ2448" s="24"/>
      <c r="AK2448" s="24"/>
      <c r="AL2448" s="27" t="s">
        <v>2613</v>
      </c>
      <c r="AM2448" s="27"/>
    </row>
    <row r="2449" spans="1:42" ht="7.15" customHeight="1" x14ac:dyDescent="0.15">
      <c r="C2449" s="22"/>
      <c r="D2449" s="22"/>
      <c r="E2449" s="22"/>
      <c r="F2449" s="22"/>
      <c r="G2449" s="26"/>
      <c r="H2449" s="26"/>
      <c r="I2449" s="26"/>
      <c r="J2449" s="26"/>
      <c r="K2449" s="26"/>
      <c r="L2449" s="26"/>
      <c r="M2449" s="26"/>
      <c r="N2449" s="26"/>
      <c r="O2449" s="26"/>
      <c r="P2449" s="26"/>
      <c r="Q2449" s="26"/>
      <c r="R2449" s="26"/>
      <c r="S2449" s="26"/>
      <c r="T2449" s="26"/>
      <c r="U2449" s="26"/>
      <c r="V2449" s="26"/>
      <c r="W2449" s="26"/>
      <c r="X2449" s="26"/>
      <c r="Y2449" s="26"/>
      <c r="Z2449" s="26"/>
      <c r="AA2449" s="26"/>
      <c r="AB2449" s="26"/>
      <c r="AC2449" s="26"/>
      <c r="AD2449" s="26"/>
      <c r="AE2449" s="26"/>
      <c r="AF2449" s="26"/>
      <c r="AG2449" s="26"/>
      <c r="AH2449" s="26"/>
      <c r="AI2449" s="24"/>
      <c r="AJ2449" s="24"/>
      <c r="AK2449" s="24"/>
      <c r="AL2449" s="27"/>
      <c r="AM2449" s="27"/>
    </row>
    <row r="2450" spans="1:42" ht="15.6" customHeight="1" x14ac:dyDescent="0.15">
      <c r="A2450" s="28" t="s">
        <v>2614</v>
      </c>
      <c r="B2450" s="28"/>
      <c r="C2450" s="28"/>
      <c r="D2450" s="28"/>
      <c r="E2450" s="28"/>
      <c r="F2450" s="28"/>
      <c r="G2450" s="28"/>
      <c r="H2450" s="28"/>
      <c r="I2450" s="28"/>
      <c r="J2450" s="28"/>
      <c r="K2450" s="28"/>
      <c r="L2450" s="28"/>
      <c r="M2450" s="28"/>
      <c r="N2450" s="28"/>
    </row>
    <row r="2451" spans="1:42" ht="28.35" customHeight="1" x14ac:dyDescent="0.15">
      <c r="A2451" s="28"/>
      <c r="B2451" s="28"/>
      <c r="C2451" s="28"/>
      <c r="D2451" s="28"/>
      <c r="E2451" s="28"/>
      <c r="F2451" s="28"/>
      <c r="G2451" s="28"/>
      <c r="H2451" s="28"/>
      <c r="I2451" s="28"/>
      <c r="J2451" s="28"/>
      <c r="K2451" s="28"/>
      <c r="L2451" s="28"/>
      <c r="M2451" s="29" t="s">
        <v>2615</v>
      </c>
      <c r="N2451" s="29"/>
      <c r="O2451" s="29"/>
      <c r="P2451" s="1" t="s">
        <v>2616</v>
      </c>
      <c r="Q2451" s="29" t="s">
        <v>2617</v>
      </c>
      <c r="R2451" s="29"/>
      <c r="S2451" s="29" t="s">
        <v>2618</v>
      </c>
      <c r="T2451" s="29"/>
      <c r="U2451" s="30" t="s">
        <v>2619</v>
      </c>
      <c r="V2451" s="30"/>
      <c r="W2451" s="29" t="s">
        <v>2620</v>
      </c>
      <c r="X2451" s="29"/>
      <c r="Y2451" s="29"/>
      <c r="Z2451" s="31" t="s">
        <v>2621</v>
      </c>
      <c r="AA2451" s="31"/>
      <c r="AB2451" s="29" t="s">
        <v>2622</v>
      </c>
      <c r="AC2451" s="29"/>
      <c r="AD2451" s="29" t="s">
        <v>2623</v>
      </c>
      <c r="AE2451" s="29"/>
      <c r="AF2451" s="29"/>
      <c r="AG2451" s="29" t="s">
        <v>2624</v>
      </c>
      <c r="AH2451" s="29"/>
      <c r="AI2451" s="29"/>
      <c r="AJ2451" s="29"/>
      <c r="AK2451" s="29"/>
      <c r="AL2451" s="29"/>
      <c r="AM2451" s="30" t="s">
        <v>2625</v>
      </c>
      <c r="AN2451" s="30"/>
      <c r="AO2451" s="30"/>
      <c r="AP2451" s="30"/>
    </row>
    <row r="2452" spans="1:42" ht="20.45" customHeight="1" x14ac:dyDescent="0.15">
      <c r="A2452" s="14" t="s">
        <v>2639</v>
      </c>
      <c r="B2452" s="14"/>
      <c r="C2452" s="14"/>
      <c r="D2452" s="14"/>
      <c r="E2452" s="9" t="s">
        <v>2587</v>
      </c>
      <c r="F2452" s="14" t="s">
        <v>2645</v>
      </c>
      <c r="G2452" s="14"/>
      <c r="H2452" s="14"/>
      <c r="I2452" s="8" t="s">
        <v>2666</v>
      </c>
      <c r="J2452" s="15" t="s">
        <v>2667</v>
      </c>
      <c r="K2452" s="15"/>
      <c r="L2452" s="15"/>
      <c r="M2452" s="15"/>
      <c r="N2452" s="16">
        <v>360912</v>
      </c>
      <c r="O2452" s="16"/>
      <c r="P2452" s="7">
        <v>0</v>
      </c>
      <c r="R2452" s="16">
        <v>360912</v>
      </c>
      <c r="S2452" s="16"/>
      <c r="T2452" s="7">
        <v>13773.24</v>
      </c>
      <c r="V2452" s="16">
        <v>347138.76</v>
      </c>
      <c r="W2452" s="16"/>
      <c r="X2452" s="16">
        <v>13773.24</v>
      </c>
      <c r="Y2452" s="16"/>
      <c r="Z2452" s="16"/>
      <c r="AA2452" s="7">
        <v>0</v>
      </c>
      <c r="AC2452" s="16">
        <v>347138.76</v>
      </c>
      <c r="AD2452" s="16"/>
      <c r="AE2452" s="16">
        <v>13773.24</v>
      </c>
      <c r="AF2452" s="16"/>
      <c r="AG2452" s="16"/>
      <c r="AH2452" s="16">
        <v>13773.24</v>
      </c>
      <c r="AI2452" s="16"/>
      <c r="AJ2452" s="16"/>
      <c r="AK2452" s="16"/>
      <c r="AL2452" s="16"/>
      <c r="AM2452" s="16">
        <v>0</v>
      </c>
      <c r="AN2452" s="16"/>
      <c r="AO2452" s="16"/>
      <c r="AP2452" s="16"/>
    </row>
    <row r="2453" spans="1:42" ht="20.45" customHeight="1" x14ac:dyDescent="0.15">
      <c r="I2453" s="8" t="s">
        <v>2668</v>
      </c>
      <c r="J2453" s="15" t="s">
        <v>2669</v>
      </c>
      <c r="K2453" s="15"/>
      <c r="L2453" s="15"/>
      <c r="M2453" s="15"/>
      <c r="N2453" s="16">
        <v>143220</v>
      </c>
      <c r="O2453" s="16"/>
      <c r="P2453" s="7">
        <v>0</v>
      </c>
      <c r="R2453" s="16">
        <v>143220</v>
      </c>
      <c r="S2453" s="16"/>
      <c r="T2453" s="7">
        <v>7160.26</v>
      </c>
      <c r="V2453" s="16">
        <v>136059.74</v>
      </c>
      <c r="W2453" s="16"/>
      <c r="X2453" s="16">
        <v>7160.26</v>
      </c>
      <c r="Y2453" s="16"/>
      <c r="Z2453" s="16"/>
      <c r="AA2453" s="7">
        <v>0</v>
      </c>
      <c r="AC2453" s="16">
        <v>136059.74</v>
      </c>
      <c r="AD2453" s="16"/>
      <c r="AE2453" s="16">
        <v>7160.26</v>
      </c>
      <c r="AF2453" s="16"/>
      <c r="AG2453" s="16"/>
      <c r="AH2453" s="16">
        <v>7160.26</v>
      </c>
      <c r="AI2453" s="16"/>
      <c r="AJ2453" s="16"/>
      <c r="AK2453" s="16"/>
      <c r="AL2453" s="16"/>
      <c r="AM2453" s="16">
        <v>0</v>
      </c>
      <c r="AN2453" s="16"/>
      <c r="AO2453" s="16"/>
      <c r="AP2453" s="16"/>
    </row>
    <row r="2454" spans="1:42" ht="20.45" customHeight="1" x14ac:dyDescent="0.15">
      <c r="A2454" s="14" t="s">
        <v>2639</v>
      </c>
      <c r="B2454" s="14"/>
      <c r="C2454" s="14"/>
      <c r="D2454" s="14"/>
      <c r="E2454" s="9" t="s">
        <v>2587</v>
      </c>
      <c r="F2454" s="14" t="s">
        <v>2645</v>
      </c>
      <c r="G2454" s="14"/>
      <c r="H2454" s="14"/>
      <c r="I2454" s="8" t="s">
        <v>2670</v>
      </c>
      <c r="J2454" s="15" t="s">
        <v>2669</v>
      </c>
      <c r="K2454" s="15"/>
      <c r="L2454" s="15"/>
      <c r="M2454" s="15"/>
      <c r="N2454" s="16">
        <v>143220</v>
      </c>
      <c r="O2454" s="16"/>
      <c r="P2454" s="7">
        <v>0</v>
      </c>
      <c r="R2454" s="16">
        <v>143220</v>
      </c>
      <c r="S2454" s="16"/>
      <c r="T2454" s="7">
        <v>7160.26</v>
      </c>
      <c r="V2454" s="16">
        <v>136059.74</v>
      </c>
      <c r="W2454" s="16"/>
      <c r="X2454" s="16">
        <v>7160.26</v>
      </c>
      <c r="Y2454" s="16"/>
      <c r="Z2454" s="16"/>
      <c r="AA2454" s="7">
        <v>0</v>
      </c>
      <c r="AC2454" s="16">
        <v>136059.74</v>
      </c>
      <c r="AD2454" s="16"/>
      <c r="AE2454" s="16">
        <v>7160.26</v>
      </c>
      <c r="AF2454" s="16"/>
      <c r="AG2454" s="16"/>
      <c r="AH2454" s="16">
        <v>7160.26</v>
      </c>
      <c r="AI2454" s="16"/>
      <c r="AJ2454" s="16"/>
      <c r="AK2454" s="16"/>
      <c r="AL2454" s="16"/>
      <c r="AM2454" s="16">
        <v>0</v>
      </c>
      <c r="AN2454" s="16"/>
      <c r="AO2454" s="16"/>
      <c r="AP2454" s="16"/>
    </row>
    <row r="2455" spans="1:42" ht="20.45" customHeight="1" x14ac:dyDescent="0.15">
      <c r="I2455" s="2" t="s">
        <v>2671</v>
      </c>
      <c r="J2455" s="32" t="s">
        <v>2672</v>
      </c>
      <c r="K2455" s="32"/>
      <c r="L2455" s="32"/>
      <c r="M2455" s="32"/>
      <c r="N2455" s="33">
        <v>108952.51</v>
      </c>
      <c r="O2455" s="33"/>
      <c r="P2455" s="6">
        <v>0</v>
      </c>
      <c r="R2455" s="33">
        <v>108952.51</v>
      </c>
      <c r="S2455" s="33"/>
      <c r="T2455" s="6">
        <v>2</v>
      </c>
      <c r="V2455" s="33">
        <v>108950.51</v>
      </c>
      <c r="W2455" s="33"/>
      <c r="X2455" s="33">
        <v>0</v>
      </c>
      <c r="Y2455" s="33"/>
      <c r="Z2455" s="33"/>
      <c r="AA2455" s="6">
        <v>2</v>
      </c>
      <c r="AC2455" s="33">
        <v>108952.51</v>
      </c>
      <c r="AD2455" s="33"/>
      <c r="AE2455" s="33">
        <v>0</v>
      </c>
      <c r="AF2455" s="33"/>
      <c r="AG2455" s="33"/>
      <c r="AH2455" s="33">
        <v>0</v>
      </c>
      <c r="AI2455" s="33"/>
      <c r="AJ2455" s="33"/>
      <c r="AK2455" s="33"/>
      <c r="AL2455" s="33"/>
      <c r="AM2455" s="33">
        <v>0</v>
      </c>
      <c r="AN2455" s="33"/>
      <c r="AO2455" s="33"/>
      <c r="AP2455" s="33"/>
    </row>
    <row r="2456" spans="1:42" ht="20.45" customHeight="1" x14ac:dyDescent="0.15">
      <c r="I2456" s="8" t="s">
        <v>2673</v>
      </c>
      <c r="J2456" s="15" t="s">
        <v>2674</v>
      </c>
      <c r="K2456" s="15"/>
      <c r="L2456" s="15"/>
      <c r="M2456" s="15"/>
      <c r="N2456" s="16">
        <v>108952.51</v>
      </c>
      <c r="O2456" s="16"/>
      <c r="P2456" s="7">
        <v>0</v>
      </c>
      <c r="R2456" s="16">
        <v>108952.51</v>
      </c>
      <c r="S2456" s="16"/>
      <c r="T2456" s="7">
        <v>2</v>
      </c>
      <c r="V2456" s="16">
        <v>108950.51</v>
      </c>
      <c r="W2456" s="16"/>
      <c r="X2456" s="16">
        <v>0</v>
      </c>
      <c r="Y2456" s="16"/>
      <c r="Z2456" s="16"/>
      <c r="AA2456" s="7">
        <v>2</v>
      </c>
      <c r="AC2456" s="16">
        <v>108952.51</v>
      </c>
      <c r="AD2456" s="16"/>
      <c r="AE2456" s="16">
        <v>0</v>
      </c>
      <c r="AF2456" s="16"/>
      <c r="AG2456" s="16"/>
      <c r="AH2456" s="16">
        <v>0</v>
      </c>
      <c r="AI2456" s="16"/>
      <c r="AJ2456" s="16"/>
      <c r="AK2456" s="16"/>
      <c r="AL2456" s="16"/>
      <c r="AM2456" s="16">
        <v>0</v>
      </c>
      <c r="AN2456" s="16"/>
      <c r="AO2456" s="16"/>
      <c r="AP2456" s="16"/>
    </row>
    <row r="2457" spans="1:42" ht="20.45" customHeight="1" x14ac:dyDescent="0.15">
      <c r="A2457" s="14" t="s">
        <v>2639</v>
      </c>
      <c r="B2457" s="14"/>
      <c r="C2457" s="14"/>
      <c r="D2457" s="14"/>
      <c r="E2457" s="9" t="s">
        <v>2587</v>
      </c>
      <c r="F2457" s="14" t="s">
        <v>2645</v>
      </c>
      <c r="G2457" s="14"/>
      <c r="H2457" s="14"/>
      <c r="I2457" s="8" t="s">
        <v>2675</v>
      </c>
      <c r="J2457" s="15" t="s">
        <v>2676</v>
      </c>
      <c r="K2457" s="15"/>
      <c r="L2457" s="15"/>
      <c r="M2457" s="15"/>
      <c r="N2457" s="16">
        <v>108952.51</v>
      </c>
      <c r="O2457" s="16"/>
      <c r="P2457" s="7">
        <v>0</v>
      </c>
      <c r="R2457" s="16">
        <v>108952.51</v>
      </c>
      <c r="S2457" s="16"/>
      <c r="T2457" s="7">
        <v>2</v>
      </c>
      <c r="V2457" s="16">
        <v>108950.51</v>
      </c>
      <c r="W2457" s="16"/>
      <c r="X2457" s="16">
        <v>0</v>
      </c>
      <c r="Y2457" s="16"/>
      <c r="Z2457" s="16"/>
      <c r="AA2457" s="7">
        <v>2</v>
      </c>
      <c r="AC2457" s="16">
        <v>108952.51</v>
      </c>
      <c r="AD2457" s="16"/>
      <c r="AE2457" s="16">
        <v>0</v>
      </c>
      <c r="AF2457" s="16"/>
      <c r="AG2457" s="16"/>
      <c r="AH2457" s="16">
        <v>0</v>
      </c>
      <c r="AI2457" s="16"/>
      <c r="AJ2457" s="16"/>
      <c r="AK2457" s="16"/>
      <c r="AL2457" s="16"/>
      <c r="AM2457" s="16">
        <v>0</v>
      </c>
      <c r="AN2457" s="16"/>
      <c r="AO2457" s="16"/>
      <c r="AP2457" s="16"/>
    </row>
    <row r="2458" spans="1:42" ht="20.45" customHeight="1" x14ac:dyDescent="0.15">
      <c r="A2458" s="34"/>
      <c r="B2458" s="34"/>
      <c r="C2458" s="34"/>
      <c r="D2458" s="34"/>
      <c r="E2458" s="5"/>
      <c r="F2458" s="34"/>
      <c r="G2458" s="34"/>
      <c r="H2458" s="34"/>
      <c r="I2458" s="4" t="s">
        <v>2677</v>
      </c>
      <c r="J2458" s="35" t="s">
        <v>2678</v>
      </c>
      <c r="K2458" s="35"/>
      <c r="L2458" s="35"/>
      <c r="M2458" s="35"/>
      <c r="N2458" s="36">
        <v>58253.279999999999</v>
      </c>
      <c r="O2458" s="36"/>
      <c r="P2458" s="3">
        <v>0</v>
      </c>
      <c r="R2458" s="36">
        <v>58253.279999999999</v>
      </c>
      <c r="S2458" s="36"/>
      <c r="T2458" s="3">
        <v>0</v>
      </c>
      <c r="V2458" s="36">
        <v>58253.279999999999</v>
      </c>
      <c r="W2458" s="36"/>
      <c r="X2458" s="36">
        <v>0</v>
      </c>
      <c r="Y2458" s="36"/>
      <c r="Z2458" s="36"/>
      <c r="AA2458" s="3">
        <v>0</v>
      </c>
      <c r="AC2458" s="36">
        <v>58253.279999999999</v>
      </c>
      <c r="AD2458" s="36"/>
      <c r="AE2458" s="36">
        <v>0</v>
      </c>
      <c r="AF2458" s="36"/>
      <c r="AG2458" s="36"/>
      <c r="AH2458" s="36">
        <v>0</v>
      </c>
      <c r="AI2458" s="36"/>
      <c r="AJ2458" s="36"/>
      <c r="AK2458" s="36"/>
      <c r="AL2458" s="36"/>
      <c r="AM2458" s="36">
        <v>0</v>
      </c>
      <c r="AN2458" s="36"/>
      <c r="AO2458" s="36"/>
      <c r="AP2458" s="36"/>
    </row>
    <row r="2459" spans="1:42" ht="20.45" customHeight="1" x14ac:dyDescent="0.15">
      <c r="I2459" s="2" t="s">
        <v>2679</v>
      </c>
      <c r="J2459" s="32" t="s">
        <v>2680</v>
      </c>
      <c r="K2459" s="32"/>
      <c r="L2459" s="32"/>
      <c r="M2459" s="32"/>
      <c r="N2459" s="33">
        <v>14600</v>
      </c>
      <c r="O2459" s="33"/>
      <c r="P2459" s="6">
        <v>0</v>
      </c>
      <c r="R2459" s="33">
        <v>14600</v>
      </c>
      <c r="S2459" s="33"/>
      <c r="T2459" s="6">
        <v>0</v>
      </c>
      <c r="V2459" s="33">
        <v>14600</v>
      </c>
      <c r="W2459" s="33"/>
      <c r="X2459" s="33">
        <v>0</v>
      </c>
      <c r="Y2459" s="33"/>
      <c r="Z2459" s="33"/>
      <c r="AA2459" s="6">
        <v>0</v>
      </c>
      <c r="AC2459" s="33">
        <v>14600</v>
      </c>
      <c r="AD2459" s="33"/>
      <c r="AE2459" s="33">
        <v>0</v>
      </c>
      <c r="AF2459" s="33"/>
      <c r="AG2459" s="33"/>
      <c r="AH2459" s="33">
        <v>0</v>
      </c>
      <c r="AI2459" s="33"/>
      <c r="AJ2459" s="33"/>
      <c r="AK2459" s="33"/>
      <c r="AL2459" s="33"/>
      <c r="AM2459" s="33">
        <v>0</v>
      </c>
      <c r="AN2459" s="33"/>
      <c r="AO2459" s="33"/>
      <c r="AP2459" s="33"/>
    </row>
    <row r="2460" spans="1:42" ht="20.45" customHeight="1" x14ac:dyDescent="0.15">
      <c r="I2460" s="8" t="s">
        <v>2681</v>
      </c>
      <c r="J2460" s="15" t="s">
        <v>2682</v>
      </c>
      <c r="K2460" s="15"/>
      <c r="L2460" s="15"/>
      <c r="M2460" s="15"/>
      <c r="N2460" s="16">
        <v>2000</v>
      </c>
      <c r="O2460" s="16"/>
      <c r="P2460" s="7">
        <v>0</v>
      </c>
      <c r="R2460" s="16">
        <v>2000</v>
      </c>
      <c r="S2460" s="16"/>
      <c r="T2460" s="7">
        <v>0</v>
      </c>
      <c r="V2460" s="16">
        <v>2000</v>
      </c>
      <c r="W2460" s="16"/>
      <c r="X2460" s="16">
        <v>0</v>
      </c>
      <c r="Y2460" s="16"/>
      <c r="Z2460" s="16"/>
      <c r="AA2460" s="7">
        <v>0</v>
      </c>
      <c r="AC2460" s="16">
        <v>2000</v>
      </c>
      <c r="AD2460" s="16"/>
      <c r="AE2460" s="16">
        <v>0</v>
      </c>
      <c r="AF2460" s="16"/>
      <c r="AG2460" s="16"/>
      <c r="AH2460" s="16">
        <v>0</v>
      </c>
      <c r="AI2460" s="16"/>
      <c r="AJ2460" s="16"/>
      <c r="AK2460" s="16"/>
      <c r="AL2460" s="16"/>
      <c r="AM2460" s="16">
        <v>0</v>
      </c>
      <c r="AN2460" s="16"/>
      <c r="AO2460" s="16"/>
      <c r="AP2460" s="16"/>
    </row>
    <row r="2461" spans="1:42" ht="20.45" customHeight="1" x14ac:dyDescent="0.15">
      <c r="A2461" s="14" t="s">
        <v>2639</v>
      </c>
      <c r="B2461" s="14"/>
      <c r="C2461" s="14"/>
      <c r="D2461" s="14"/>
      <c r="E2461" s="9" t="s">
        <v>2587</v>
      </c>
      <c r="F2461" s="14" t="s">
        <v>2645</v>
      </c>
      <c r="G2461" s="14"/>
      <c r="H2461" s="14"/>
      <c r="I2461" s="8" t="s">
        <v>2683</v>
      </c>
      <c r="J2461" s="15" t="s">
        <v>2684</v>
      </c>
      <c r="K2461" s="15"/>
      <c r="L2461" s="15"/>
      <c r="M2461" s="15"/>
      <c r="N2461" s="16">
        <v>2000</v>
      </c>
      <c r="O2461" s="16"/>
      <c r="P2461" s="7">
        <v>0</v>
      </c>
      <c r="R2461" s="16">
        <v>2000</v>
      </c>
      <c r="S2461" s="16"/>
      <c r="T2461" s="7">
        <v>0</v>
      </c>
      <c r="V2461" s="16">
        <v>2000</v>
      </c>
      <c r="W2461" s="16"/>
      <c r="X2461" s="16">
        <v>0</v>
      </c>
      <c r="Y2461" s="16"/>
      <c r="Z2461" s="16"/>
      <c r="AA2461" s="7">
        <v>0</v>
      </c>
      <c r="AC2461" s="16">
        <v>2000</v>
      </c>
      <c r="AD2461" s="16"/>
      <c r="AE2461" s="16">
        <v>0</v>
      </c>
      <c r="AF2461" s="16"/>
      <c r="AG2461" s="16"/>
      <c r="AH2461" s="16">
        <v>0</v>
      </c>
      <c r="AI2461" s="16"/>
      <c r="AJ2461" s="16"/>
      <c r="AK2461" s="16"/>
      <c r="AL2461" s="16"/>
      <c r="AM2461" s="16">
        <v>0</v>
      </c>
      <c r="AN2461" s="16"/>
      <c r="AO2461" s="16"/>
      <c r="AP2461" s="16"/>
    </row>
    <row r="2462" spans="1:42" ht="20.45" customHeight="1" x14ac:dyDescent="0.15">
      <c r="I2462" s="8" t="s">
        <v>2685</v>
      </c>
      <c r="J2462" s="15" t="s">
        <v>2686</v>
      </c>
      <c r="K2462" s="15"/>
      <c r="L2462" s="15"/>
      <c r="M2462" s="15"/>
      <c r="N2462" s="16">
        <v>3600</v>
      </c>
      <c r="O2462" s="16"/>
      <c r="P2462" s="7">
        <v>0</v>
      </c>
      <c r="R2462" s="16">
        <v>3600</v>
      </c>
      <c r="S2462" s="16"/>
      <c r="T2462" s="7">
        <v>0</v>
      </c>
      <c r="V2462" s="16">
        <v>3600</v>
      </c>
      <c r="W2462" s="16"/>
      <c r="X2462" s="16">
        <v>0</v>
      </c>
      <c r="Y2462" s="16"/>
      <c r="Z2462" s="16"/>
      <c r="AA2462" s="7">
        <v>0</v>
      </c>
      <c r="AC2462" s="16">
        <v>3600</v>
      </c>
      <c r="AD2462" s="16"/>
      <c r="AE2462" s="16">
        <v>0</v>
      </c>
      <c r="AF2462" s="16"/>
      <c r="AG2462" s="16"/>
      <c r="AH2462" s="16">
        <v>0</v>
      </c>
      <c r="AI2462" s="16"/>
      <c r="AJ2462" s="16"/>
      <c r="AK2462" s="16"/>
      <c r="AL2462" s="16"/>
      <c r="AM2462" s="16">
        <v>0</v>
      </c>
      <c r="AN2462" s="16"/>
      <c r="AO2462" s="16"/>
      <c r="AP2462" s="16"/>
    </row>
    <row r="2463" spans="1:42" ht="20.45" customHeight="1" x14ac:dyDescent="0.15">
      <c r="A2463" s="14" t="s">
        <v>2639</v>
      </c>
      <c r="B2463" s="14"/>
      <c r="C2463" s="14"/>
      <c r="D2463" s="14"/>
      <c r="E2463" s="9" t="s">
        <v>2587</v>
      </c>
      <c r="F2463" s="14" t="s">
        <v>2645</v>
      </c>
      <c r="G2463" s="14"/>
      <c r="H2463" s="14"/>
      <c r="I2463" s="8" t="s">
        <v>2687</v>
      </c>
      <c r="J2463" s="15" t="s">
        <v>2686</v>
      </c>
      <c r="K2463" s="15"/>
      <c r="L2463" s="15"/>
      <c r="M2463" s="15"/>
      <c r="N2463" s="16">
        <v>3600</v>
      </c>
      <c r="O2463" s="16"/>
      <c r="P2463" s="7">
        <v>0</v>
      </c>
      <c r="R2463" s="16">
        <v>3600</v>
      </c>
      <c r="S2463" s="16"/>
      <c r="T2463" s="7">
        <v>0</v>
      </c>
      <c r="V2463" s="16">
        <v>3600</v>
      </c>
      <c r="W2463" s="16"/>
      <c r="X2463" s="16">
        <v>0</v>
      </c>
      <c r="Y2463" s="16"/>
      <c r="Z2463" s="16"/>
      <c r="AA2463" s="7">
        <v>0</v>
      </c>
      <c r="AC2463" s="16">
        <v>3600</v>
      </c>
      <c r="AD2463" s="16"/>
      <c r="AE2463" s="16">
        <v>0</v>
      </c>
      <c r="AF2463" s="16"/>
      <c r="AG2463" s="16"/>
      <c r="AH2463" s="16">
        <v>0</v>
      </c>
      <c r="AI2463" s="16"/>
      <c r="AJ2463" s="16"/>
      <c r="AK2463" s="16"/>
      <c r="AL2463" s="16"/>
      <c r="AM2463" s="16">
        <v>0</v>
      </c>
      <c r="AN2463" s="16"/>
      <c r="AO2463" s="16"/>
      <c r="AP2463" s="16"/>
    </row>
    <row r="2464" spans="1:42" ht="20.45" customHeight="1" x14ac:dyDescent="0.15">
      <c r="I2464" s="8" t="s">
        <v>2688</v>
      </c>
      <c r="J2464" s="15" t="s">
        <v>2689</v>
      </c>
      <c r="K2464" s="15"/>
      <c r="L2464" s="15"/>
      <c r="M2464" s="15"/>
      <c r="N2464" s="16">
        <v>9000</v>
      </c>
      <c r="O2464" s="16"/>
      <c r="P2464" s="7">
        <v>0</v>
      </c>
      <c r="R2464" s="16">
        <v>9000</v>
      </c>
      <c r="S2464" s="16"/>
      <c r="T2464" s="7">
        <v>0</v>
      </c>
      <c r="V2464" s="16">
        <v>9000</v>
      </c>
      <c r="W2464" s="16"/>
      <c r="X2464" s="16">
        <v>0</v>
      </c>
      <c r="Y2464" s="16"/>
      <c r="Z2464" s="16"/>
      <c r="AA2464" s="7">
        <v>0</v>
      </c>
      <c r="AC2464" s="16">
        <v>9000</v>
      </c>
      <c r="AD2464" s="16"/>
      <c r="AE2464" s="16">
        <v>0</v>
      </c>
      <c r="AF2464" s="16"/>
      <c r="AG2464" s="16"/>
      <c r="AH2464" s="16">
        <v>0</v>
      </c>
      <c r="AI2464" s="16"/>
      <c r="AJ2464" s="16"/>
      <c r="AK2464" s="16"/>
      <c r="AL2464" s="16"/>
      <c r="AM2464" s="16">
        <v>0</v>
      </c>
      <c r="AN2464" s="16"/>
      <c r="AO2464" s="16"/>
      <c r="AP2464" s="16"/>
    </row>
    <row r="2465" spans="1:42" ht="20.45" customHeight="1" x14ac:dyDescent="0.15">
      <c r="A2465" s="14" t="s">
        <v>2639</v>
      </c>
      <c r="B2465" s="14"/>
      <c r="C2465" s="14"/>
      <c r="D2465" s="14"/>
      <c r="E2465" s="9" t="s">
        <v>2690</v>
      </c>
      <c r="F2465" s="14" t="s">
        <v>2645</v>
      </c>
      <c r="G2465" s="14"/>
      <c r="H2465" s="14"/>
      <c r="I2465" s="8" t="s">
        <v>2691</v>
      </c>
      <c r="J2465" s="15" t="s">
        <v>2689</v>
      </c>
      <c r="K2465" s="15"/>
      <c r="L2465" s="15"/>
      <c r="M2465" s="15"/>
      <c r="N2465" s="16">
        <v>9000</v>
      </c>
      <c r="O2465" s="16"/>
      <c r="P2465" s="7">
        <v>0</v>
      </c>
      <c r="R2465" s="16">
        <v>9000</v>
      </c>
      <c r="S2465" s="16"/>
      <c r="T2465" s="7">
        <v>0</v>
      </c>
      <c r="V2465" s="16">
        <v>9000</v>
      </c>
      <c r="W2465" s="16"/>
      <c r="X2465" s="16">
        <v>0</v>
      </c>
      <c r="Y2465" s="16"/>
      <c r="Z2465" s="16"/>
      <c r="AA2465" s="7">
        <v>0</v>
      </c>
      <c r="AC2465" s="16">
        <v>9000</v>
      </c>
      <c r="AD2465" s="16"/>
      <c r="AE2465" s="16">
        <v>0</v>
      </c>
      <c r="AF2465" s="16"/>
      <c r="AG2465" s="16"/>
      <c r="AH2465" s="16">
        <v>0</v>
      </c>
      <c r="AI2465" s="16"/>
      <c r="AJ2465" s="16"/>
      <c r="AK2465" s="16"/>
      <c r="AL2465" s="16"/>
      <c r="AM2465" s="16">
        <v>0</v>
      </c>
      <c r="AN2465" s="16"/>
      <c r="AO2465" s="16"/>
      <c r="AP2465" s="16"/>
    </row>
    <row r="2466" spans="1:42" ht="20.45" customHeight="1" x14ac:dyDescent="0.15">
      <c r="I2466" s="2" t="s">
        <v>2692</v>
      </c>
      <c r="J2466" s="32" t="s">
        <v>2693</v>
      </c>
      <c r="K2466" s="32"/>
      <c r="L2466" s="32"/>
      <c r="M2466" s="32"/>
      <c r="N2466" s="33">
        <v>1000</v>
      </c>
      <c r="O2466" s="33"/>
      <c r="P2466" s="6">
        <v>0</v>
      </c>
      <c r="R2466" s="33">
        <v>1000</v>
      </c>
      <c r="S2466" s="33"/>
      <c r="T2466" s="6">
        <v>0</v>
      </c>
      <c r="V2466" s="33">
        <v>1000</v>
      </c>
      <c r="W2466" s="33"/>
      <c r="X2466" s="33">
        <v>0</v>
      </c>
      <c r="Y2466" s="33"/>
      <c r="Z2466" s="33"/>
      <c r="AA2466" s="6">
        <v>0</v>
      </c>
      <c r="AC2466" s="33">
        <v>1000</v>
      </c>
      <c r="AD2466" s="33"/>
      <c r="AE2466" s="33">
        <v>0</v>
      </c>
      <c r="AF2466" s="33"/>
      <c r="AG2466" s="33"/>
      <c r="AH2466" s="33">
        <v>0</v>
      </c>
      <c r="AI2466" s="33"/>
      <c r="AJ2466" s="33"/>
      <c r="AK2466" s="33"/>
      <c r="AL2466" s="33"/>
      <c r="AM2466" s="33">
        <v>0</v>
      </c>
      <c r="AN2466" s="33"/>
      <c r="AO2466" s="33"/>
      <c r="AP2466" s="33"/>
    </row>
    <row r="2467" spans="1:42" ht="20.45" customHeight="1" x14ac:dyDescent="0.15">
      <c r="I2467" s="8" t="s">
        <v>2694</v>
      </c>
      <c r="J2467" s="15" t="s">
        <v>2695</v>
      </c>
      <c r="K2467" s="15"/>
      <c r="L2467" s="15"/>
      <c r="M2467" s="15"/>
      <c r="N2467" s="16">
        <v>1000</v>
      </c>
      <c r="O2467" s="16"/>
      <c r="P2467" s="7">
        <v>0</v>
      </c>
      <c r="R2467" s="16">
        <v>1000</v>
      </c>
      <c r="S2467" s="16"/>
      <c r="T2467" s="7">
        <v>0</v>
      </c>
      <c r="V2467" s="16">
        <v>1000</v>
      </c>
      <c r="W2467" s="16"/>
      <c r="X2467" s="16">
        <v>0</v>
      </c>
      <c r="Y2467" s="16"/>
      <c r="Z2467" s="16"/>
      <c r="AA2467" s="7">
        <v>0</v>
      </c>
      <c r="AC2467" s="16">
        <v>1000</v>
      </c>
      <c r="AD2467" s="16"/>
      <c r="AE2467" s="16">
        <v>0</v>
      </c>
      <c r="AF2467" s="16"/>
      <c r="AG2467" s="16"/>
      <c r="AH2467" s="16">
        <v>0</v>
      </c>
      <c r="AI2467" s="16"/>
      <c r="AJ2467" s="16"/>
      <c r="AK2467" s="16"/>
      <c r="AL2467" s="16"/>
      <c r="AM2467" s="16">
        <v>0</v>
      </c>
      <c r="AN2467" s="16"/>
      <c r="AO2467" s="16"/>
      <c r="AP2467" s="16"/>
    </row>
    <row r="2468" spans="1:42" ht="20.45" customHeight="1" x14ac:dyDescent="0.15">
      <c r="A2468" s="14" t="s">
        <v>2639</v>
      </c>
      <c r="B2468" s="14"/>
      <c r="C2468" s="14"/>
      <c r="D2468" s="14"/>
      <c r="E2468" s="9" t="s">
        <v>2690</v>
      </c>
      <c r="F2468" s="14" t="s">
        <v>2645</v>
      </c>
      <c r="G2468" s="14"/>
      <c r="H2468" s="14"/>
      <c r="I2468" s="8" t="s">
        <v>2696</v>
      </c>
      <c r="J2468" s="15" t="s">
        <v>2695</v>
      </c>
      <c r="K2468" s="15"/>
      <c r="L2468" s="15"/>
      <c r="M2468" s="15"/>
      <c r="N2468" s="16">
        <v>1000</v>
      </c>
      <c r="O2468" s="16"/>
      <c r="P2468" s="7">
        <v>0</v>
      </c>
      <c r="R2468" s="16">
        <v>1000</v>
      </c>
      <c r="S2468" s="16"/>
      <c r="T2468" s="7">
        <v>0</v>
      </c>
      <c r="V2468" s="16">
        <v>1000</v>
      </c>
      <c r="W2468" s="16"/>
      <c r="X2468" s="16">
        <v>0</v>
      </c>
      <c r="Y2468" s="16"/>
      <c r="Z2468" s="16"/>
      <c r="AA2468" s="7">
        <v>0</v>
      </c>
      <c r="AC2468" s="16">
        <v>1000</v>
      </c>
      <c r="AD2468" s="16"/>
      <c r="AE2468" s="16">
        <v>0</v>
      </c>
      <c r="AF2468" s="16"/>
      <c r="AG2468" s="16"/>
      <c r="AH2468" s="16">
        <v>0</v>
      </c>
      <c r="AI2468" s="16"/>
      <c r="AJ2468" s="16"/>
      <c r="AK2468" s="16"/>
      <c r="AL2468" s="16"/>
      <c r="AM2468" s="16">
        <v>0</v>
      </c>
      <c r="AN2468" s="16"/>
      <c r="AO2468" s="16"/>
      <c r="AP2468" s="16"/>
    </row>
    <row r="2469" spans="1:42" ht="20.45" customHeight="1" x14ac:dyDescent="0.15">
      <c r="I2469" s="2" t="s">
        <v>2697</v>
      </c>
      <c r="J2469" s="32" t="s">
        <v>2698</v>
      </c>
      <c r="K2469" s="32"/>
      <c r="L2469" s="32"/>
      <c r="M2469" s="32"/>
      <c r="N2469" s="33">
        <v>2000</v>
      </c>
      <c r="O2469" s="33"/>
      <c r="P2469" s="6">
        <v>0</v>
      </c>
      <c r="R2469" s="33">
        <v>2000</v>
      </c>
      <c r="S2469" s="33"/>
      <c r="T2469" s="6">
        <v>0</v>
      </c>
      <c r="V2469" s="33">
        <v>2000</v>
      </c>
      <c r="W2469" s="33"/>
      <c r="X2469" s="33">
        <v>0</v>
      </c>
      <c r="Y2469" s="33"/>
      <c r="Z2469" s="33"/>
      <c r="AA2469" s="6">
        <v>0</v>
      </c>
      <c r="AC2469" s="33">
        <v>2000</v>
      </c>
      <c r="AD2469" s="33"/>
      <c r="AE2469" s="33">
        <v>0</v>
      </c>
      <c r="AF2469" s="33"/>
      <c r="AG2469" s="33"/>
      <c r="AH2469" s="33">
        <v>0</v>
      </c>
      <c r="AI2469" s="33"/>
      <c r="AJ2469" s="33"/>
      <c r="AK2469" s="33"/>
      <c r="AL2469" s="33"/>
      <c r="AM2469" s="33">
        <v>0</v>
      </c>
      <c r="AN2469" s="33"/>
      <c r="AO2469" s="33"/>
      <c r="AP2469" s="33"/>
    </row>
    <row r="2470" spans="1:42" ht="20.45" customHeight="1" x14ac:dyDescent="0.15">
      <c r="I2470" s="8" t="s">
        <v>2699</v>
      </c>
      <c r="J2470" s="15" t="s">
        <v>2700</v>
      </c>
      <c r="K2470" s="15"/>
      <c r="L2470" s="15"/>
      <c r="M2470" s="15"/>
      <c r="N2470" s="16">
        <v>1000</v>
      </c>
      <c r="O2470" s="16"/>
      <c r="P2470" s="7">
        <v>0</v>
      </c>
      <c r="R2470" s="16">
        <v>1000</v>
      </c>
      <c r="S2470" s="16"/>
      <c r="T2470" s="7">
        <v>0</v>
      </c>
      <c r="V2470" s="16">
        <v>1000</v>
      </c>
      <c r="W2470" s="16"/>
      <c r="X2470" s="16">
        <v>0</v>
      </c>
      <c r="Y2470" s="16"/>
      <c r="Z2470" s="16"/>
      <c r="AA2470" s="7">
        <v>0</v>
      </c>
      <c r="AC2470" s="16">
        <v>1000</v>
      </c>
      <c r="AD2470" s="16"/>
      <c r="AE2470" s="16">
        <v>0</v>
      </c>
      <c r="AF2470" s="16"/>
      <c r="AG2470" s="16"/>
      <c r="AH2470" s="16">
        <v>0</v>
      </c>
      <c r="AI2470" s="16"/>
      <c r="AJ2470" s="16"/>
      <c r="AK2470" s="16"/>
      <c r="AL2470" s="16"/>
      <c r="AM2470" s="16">
        <v>0</v>
      </c>
      <c r="AN2470" s="16"/>
      <c r="AO2470" s="16"/>
      <c r="AP2470" s="16"/>
    </row>
    <row r="2471" spans="1:42" ht="20.45" customHeight="1" x14ac:dyDescent="0.15">
      <c r="A2471" s="14" t="s">
        <v>2639</v>
      </c>
      <c r="B2471" s="14"/>
      <c r="C2471" s="14"/>
      <c r="D2471" s="14"/>
      <c r="E2471" s="9" t="s">
        <v>2690</v>
      </c>
      <c r="F2471" s="14" t="s">
        <v>2645</v>
      </c>
      <c r="G2471" s="14"/>
      <c r="H2471" s="14"/>
      <c r="I2471" s="8" t="s">
        <v>2701</v>
      </c>
      <c r="J2471" s="15" t="s">
        <v>2700</v>
      </c>
      <c r="K2471" s="15"/>
      <c r="L2471" s="15"/>
      <c r="M2471" s="15"/>
      <c r="N2471" s="16">
        <v>1000</v>
      </c>
      <c r="O2471" s="16"/>
      <c r="P2471" s="7">
        <v>0</v>
      </c>
      <c r="R2471" s="16">
        <v>1000</v>
      </c>
      <c r="S2471" s="16"/>
      <c r="T2471" s="7">
        <v>0</v>
      </c>
      <c r="V2471" s="16">
        <v>1000</v>
      </c>
      <c r="W2471" s="16"/>
      <c r="X2471" s="16">
        <v>0</v>
      </c>
      <c r="Y2471" s="16"/>
      <c r="Z2471" s="16"/>
      <c r="AA2471" s="7">
        <v>0</v>
      </c>
      <c r="AC2471" s="16">
        <v>1000</v>
      </c>
      <c r="AD2471" s="16"/>
      <c r="AE2471" s="16">
        <v>0</v>
      </c>
      <c r="AF2471" s="16"/>
      <c r="AG2471" s="16"/>
      <c r="AH2471" s="16">
        <v>0</v>
      </c>
      <c r="AI2471" s="16"/>
      <c r="AJ2471" s="16"/>
      <c r="AK2471" s="16"/>
      <c r="AL2471" s="16"/>
      <c r="AM2471" s="16">
        <v>0</v>
      </c>
      <c r="AN2471" s="16"/>
      <c r="AO2471" s="16"/>
      <c r="AP2471" s="16"/>
    </row>
    <row r="2472" spans="1:42" ht="20.45" customHeight="1" x14ac:dyDescent="0.15">
      <c r="I2472" s="8" t="s">
        <v>2702</v>
      </c>
      <c r="J2472" s="15" t="s">
        <v>2703</v>
      </c>
      <c r="K2472" s="15"/>
      <c r="L2472" s="15"/>
      <c r="M2472" s="15"/>
      <c r="N2472" s="16">
        <v>1000</v>
      </c>
      <c r="O2472" s="16"/>
      <c r="P2472" s="7">
        <v>0</v>
      </c>
      <c r="R2472" s="16">
        <v>1000</v>
      </c>
      <c r="S2472" s="16"/>
      <c r="T2472" s="7">
        <v>0</v>
      </c>
      <c r="V2472" s="16">
        <v>1000</v>
      </c>
      <c r="W2472" s="16"/>
      <c r="X2472" s="16">
        <v>0</v>
      </c>
      <c r="Y2472" s="16"/>
      <c r="Z2472" s="16"/>
      <c r="AA2472" s="7">
        <v>0</v>
      </c>
      <c r="AC2472" s="16">
        <v>1000</v>
      </c>
      <c r="AD2472" s="16"/>
      <c r="AE2472" s="16">
        <v>0</v>
      </c>
      <c r="AF2472" s="16"/>
      <c r="AG2472" s="16"/>
      <c r="AH2472" s="16">
        <v>0</v>
      </c>
      <c r="AI2472" s="16"/>
      <c r="AJ2472" s="16"/>
      <c r="AK2472" s="16"/>
      <c r="AL2472" s="16"/>
      <c r="AM2472" s="16">
        <v>0</v>
      </c>
      <c r="AN2472" s="16"/>
      <c r="AO2472" s="16"/>
      <c r="AP2472" s="16"/>
    </row>
    <row r="2473" spans="1:42" ht="20.45" customHeight="1" x14ac:dyDescent="0.15">
      <c r="A2473" s="14" t="s">
        <v>2639</v>
      </c>
      <c r="B2473" s="14"/>
      <c r="C2473" s="14"/>
      <c r="D2473" s="14"/>
      <c r="E2473" s="9" t="s">
        <v>2690</v>
      </c>
      <c r="F2473" s="14" t="s">
        <v>2645</v>
      </c>
      <c r="G2473" s="14"/>
      <c r="H2473" s="14"/>
      <c r="I2473" s="8" t="s">
        <v>2704</v>
      </c>
      <c r="J2473" s="15" t="s">
        <v>2703</v>
      </c>
      <c r="K2473" s="15"/>
      <c r="L2473" s="15"/>
      <c r="M2473" s="15"/>
      <c r="N2473" s="16">
        <v>1000</v>
      </c>
      <c r="O2473" s="16"/>
      <c r="P2473" s="7">
        <v>0</v>
      </c>
      <c r="R2473" s="16">
        <v>1000</v>
      </c>
      <c r="S2473" s="16"/>
      <c r="T2473" s="7">
        <v>0</v>
      </c>
      <c r="V2473" s="16">
        <v>1000</v>
      </c>
      <c r="W2473" s="16"/>
      <c r="X2473" s="16">
        <v>0</v>
      </c>
      <c r="Y2473" s="16"/>
      <c r="Z2473" s="16"/>
      <c r="AA2473" s="7">
        <v>0</v>
      </c>
      <c r="AC2473" s="16">
        <v>1000</v>
      </c>
      <c r="AD2473" s="16"/>
      <c r="AE2473" s="16">
        <v>0</v>
      </c>
      <c r="AF2473" s="16"/>
      <c r="AG2473" s="16"/>
      <c r="AH2473" s="16">
        <v>0</v>
      </c>
      <c r="AI2473" s="16"/>
      <c r="AJ2473" s="16"/>
      <c r="AK2473" s="16"/>
      <c r="AL2473" s="16"/>
      <c r="AM2473" s="16">
        <v>0</v>
      </c>
      <c r="AN2473" s="16"/>
      <c r="AO2473" s="16"/>
      <c r="AP2473" s="16"/>
    </row>
    <row r="2474" spans="1:42" ht="12.6" customHeight="1" x14ac:dyDescent="0.15"/>
    <row r="2475" spans="1:42" ht="14.1" customHeight="1" x14ac:dyDescent="0.15">
      <c r="AK2475" s="13" t="s">
        <v>2705</v>
      </c>
      <c r="AL2475" s="13"/>
      <c r="AM2475" s="13"/>
      <c r="AN2475" s="13"/>
    </row>
    <row r="2476" spans="1:42" ht="14.1" customHeight="1" x14ac:dyDescent="0.15">
      <c r="D2476" s="18" t="s">
        <v>2606</v>
      </c>
      <c r="E2476" s="18"/>
      <c r="F2476" s="18"/>
      <c r="G2476" s="18"/>
      <c r="H2476" s="18"/>
      <c r="I2476" s="18"/>
      <c r="J2476" s="18"/>
      <c r="K2476" s="18"/>
      <c r="L2476" s="18"/>
      <c r="M2476" s="18"/>
      <c r="N2476" s="18"/>
      <c r="O2476" s="18"/>
      <c r="P2476" s="18"/>
      <c r="Q2476" s="18"/>
      <c r="R2476" s="18"/>
      <c r="S2476" s="18"/>
      <c r="T2476" s="18"/>
      <c r="U2476" s="18"/>
      <c r="V2476" s="18"/>
      <c r="W2476" s="18"/>
      <c r="X2476" s="18"/>
      <c r="Y2476" s="18"/>
      <c r="Z2476" s="18"/>
      <c r="AA2476" s="18"/>
      <c r="AB2476" s="18"/>
      <c r="AC2476" s="18"/>
      <c r="AD2476" s="18"/>
      <c r="AE2476" s="18"/>
      <c r="AF2476" s="18"/>
      <c r="AG2476" s="18"/>
      <c r="AH2476" s="18"/>
      <c r="AI2476" s="18"/>
      <c r="AJ2476" s="18"/>
      <c r="AK2476" s="18"/>
      <c r="AL2476" s="18"/>
    </row>
    <row r="2477" spans="1:42" ht="14.1" customHeight="1" x14ac:dyDescent="0.15">
      <c r="A2477" s="20"/>
      <c r="B2477" s="20"/>
      <c r="C2477" s="20"/>
      <c r="D2477" s="20"/>
      <c r="E2477" s="20"/>
      <c r="F2477" s="20"/>
      <c r="G2477" s="20"/>
      <c r="H2477" s="20"/>
      <c r="I2477" s="20"/>
      <c r="J2477" s="20"/>
      <c r="K2477" s="19" t="s">
        <v>2607</v>
      </c>
      <c r="L2477" s="19"/>
      <c r="M2477" s="19"/>
      <c r="N2477" s="19"/>
      <c r="O2477" s="19"/>
      <c r="P2477" s="19"/>
      <c r="Q2477" s="19"/>
      <c r="R2477" s="19"/>
      <c r="S2477" s="19"/>
      <c r="T2477" s="19"/>
      <c r="U2477" s="19"/>
      <c r="V2477" s="19"/>
      <c r="W2477" s="19"/>
      <c r="X2477" s="19"/>
      <c r="Y2477" s="19"/>
      <c r="Z2477" s="19"/>
      <c r="AA2477" s="19"/>
      <c r="AB2477" s="19"/>
      <c r="AC2477" s="19"/>
      <c r="AD2477" s="19"/>
      <c r="AE2477" s="19"/>
      <c r="AF2477" s="19"/>
      <c r="AG2477" s="19"/>
      <c r="AH2477" s="19"/>
      <c r="AI2477" s="19"/>
    </row>
    <row r="2478" spans="1:42" ht="7.15" customHeight="1" x14ac:dyDescent="0.15">
      <c r="A2478" s="20"/>
      <c r="B2478" s="20"/>
      <c r="C2478" s="20"/>
      <c r="D2478" s="20"/>
      <c r="E2478" s="20"/>
      <c r="F2478" s="20"/>
      <c r="G2478" s="20"/>
      <c r="H2478" s="20"/>
      <c r="I2478" s="20"/>
      <c r="J2478" s="20"/>
      <c r="K2478" s="21" t="s">
        <v>2608</v>
      </c>
      <c r="L2478" s="21"/>
      <c r="M2478" s="21"/>
      <c r="N2478" s="21"/>
      <c r="O2478" s="21"/>
      <c r="P2478" s="21"/>
      <c r="Q2478" s="21"/>
      <c r="R2478" s="21"/>
      <c r="S2478" s="21"/>
      <c r="T2478" s="21"/>
      <c r="U2478" s="21"/>
      <c r="V2478" s="21"/>
      <c r="W2478" s="21"/>
      <c r="X2478" s="21"/>
      <c r="Y2478" s="21"/>
      <c r="Z2478" s="21"/>
      <c r="AA2478" s="21"/>
      <c r="AB2478" s="21"/>
      <c r="AC2478" s="21"/>
      <c r="AD2478" s="21"/>
      <c r="AE2478" s="21"/>
      <c r="AF2478" s="21"/>
      <c r="AG2478" s="21"/>
      <c r="AH2478" s="21"/>
    </row>
    <row r="2479" spans="1:42" ht="7.15" customHeight="1" x14ac:dyDescent="0.15">
      <c r="A2479" s="20"/>
      <c r="B2479" s="20"/>
      <c r="C2479" s="22" t="s">
        <v>2609</v>
      </c>
      <c r="D2479" s="22"/>
      <c r="E2479" s="22"/>
      <c r="F2479" s="22"/>
      <c r="G2479" s="22"/>
      <c r="H2479" s="22"/>
      <c r="I2479" s="22"/>
      <c r="J2479" s="22"/>
      <c r="K2479" s="22"/>
      <c r="L2479" s="21"/>
      <c r="M2479" s="21"/>
      <c r="N2479" s="21"/>
      <c r="O2479" s="21"/>
      <c r="P2479" s="21"/>
      <c r="Q2479" s="21"/>
      <c r="R2479" s="21"/>
      <c r="S2479" s="21"/>
      <c r="T2479" s="21"/>
      <c r="U2479" s="21"/>
      <c r="V2479" s="21"/>
      <c r="W2479" s="21"/>
      <c r="X2479" s="21"/>
      <c r="Y2479" s="21"/>
      <c r="Z2479" s="21"/>
      <c r="AA2479" s="21"/>
      <c r="AB2479" s="21"/>
      <c r="AC2479" s="21"/>
      <c r="AD2479" s="21"/>
      <c r="AE2479" s="21"/>
      <c r="AF2479" s="24" t="s">
        <v>2610</v>
      </c>
      <c r="AG2479" s="24"/>
      <c r="AH2479" s="24"/>
      <c r="AI2479" s="24"/>
      <c r="AJ2479" s="24"/>
      <c r="AK2479" s="24"/>
      <c r="AL2479" s="25" t="s">
        <v>2611</v>
      </c>
      <c r="AM2479" s="25"/>
      <c r="AN2479" s="25"/>
      <c r="AO2479" s="25"/>
    </row>
    <row r="2480" spans="1:42" ht="7.15" customHeight="1" x14ac:dyDescent="0.15">
      <c r="C2480" s="22"/>
      <c r="D2480" s="22"/>
      <c r="E2480" s="22"/>
      <c r="F2480" s="22"/>
      <c r="G2480" s="22"/>
      <c r="H2480" s="22"/>
      <c r="I2480" s="22"/>
      <c r="J2480" s="22"/>
      <c r="K2480" s="22"/>
      <c r="L2480" s="23"/>
      <c r="M2480" s="23"/>
      <c r="N2480" s="23"/>
      <c r="O2480" s="23"/>
      <c r="P2480" s="23"/>
      <c r="Q2480" s="23"/>
      <c r="R2480" s="23"/>
      <c r="S2480" s="23"/>
      <c r="T2480" s="23"/>
      <c r="U2480" s="23"/>
      <c r="V2480" s="23"/>
      <c r="W2480" s="23"/>
      <c r="X2480" s="23"/>
      <c r="Y2480" s="23"/>
      <c r="Z2480" s="23"/>
      <c r="AA2480" s="23"/>
      <c r="AB2480" s="23"/>
      <c r="AC2480" s="23"/>
      <c r="AD2480" s="23"/>
      <c r="AE2480" s="23"/>
      <c r="AF2480" s="24"/>
      <c r="AG2480" s="24"/>
      <c r="AH2480" s="24"/>
      <c r="AI2480" s="24"/>
      <c r="AJ2480" s="24"/>
      <c r="AK2480" s="24"/>
      <c r="AL2480" s="25"/>
      <c r="AM2480" s="25"/>
      <c r="AN2480" s="25"/>
      <c r="AO2480" s="25"/>
    </row>
    <row r="2481" spans="1:42" ht="7.15" customHeight="1" x14ac:dyDescent="0.15">
      <c r="C2481" s="22" t="s">
        <v>2612</v>
      </c>
      <c r="D2481" s="22"/>
      <c r="E2481" s="22"/>
      <c r="F2481" s="22"/>
      <c r="G2481" s="26"/>
      <c r="H2481" s="26"/>
      <c r="I2481" s="26"/>
      <c r="J2481" s="26"/>
      <c r="K2481" s="26"/>
      <c r="L2481" s="26"/>
      <c r="M2481" s="26"/>
      <c r="N2481" s="26"/>
      <c r="O2481" s="26"/>
      <c r="P2481" s="26"/>
      <c r="Q2481" s="26"/>
      <c r="R2481" s="26"/>
      <c r="S2481" s="26"/>
      <c r="T2481" s="26"/>
      <c r="U2481" s="26"/>
      <c r="V2481" s="26"/>
      <c r="W2481" s="26"/>
      <c r="X2481" s="26"/>
      <c r="Y2481" s="26"/>
      <c r="Z2481" s="26"/>
      <c r="AA2481" s="26"/>
      <c r="AB2481" s="26"/>
      <c r="AC2481" s="26"/>
      <c r="AD2481" s="26"/>
      <c r="AE2481" s="26"/>
      <c r="AF2481" s="26"/>
      <c r="AG2481" s="26"/>
      <c r="AH2481" s="26"/>
      <c r="AI2481" s="24"/>
      <c r="AJ2481" s="24"/>
      <c r="AK2481" s="24"/>
      <c r="AL2481" s="27" t="s">
        <v>2613</v>
      </c>
      <c r="AM2481" s="27"/>
    </row>
    <row r="2482" spans="1:42" ht="7.15" customHeight="1" x14ac:dyDescent="0.15">
      <c r="C2482" s="22"/>
      <c r="D2482" s="22"/>
      <c r="E2482" s="22"/>
      <c r="F2482" s="22"/>
      <c r="G2482" s="26"/>
      <c r="H2482" s="26"/>
      <c r="I2482" s="26"/>
      <c r="J2482" s="26"/>
      <c r="K2482" s="26"/>
      <c r="L2482" s="26"/>
      <c r="M2482" s="26"/>
      <c r="N2482" s="26"/>
      <c r="O2482" s="26"/>
      <c r="P2482" s="26"/>
      <c r="Q2482" s="26"/>
      <c r="R2482" s="26"/>
      <c r="S2482" s="26"/>
      <c r="T2482" s="26"/>
      <c r="U2482" s="26"/>
      <c r="V2482" s="26"/>
      <c r="W2482" s="26"/>
      <c r="X2482" s="26"/>
      <c r="Y2482" s="26"/>
      <c r="Z2482" s="26"/>
      <c r="AA2482" s="26"/>
      <c r="AB2482" s="26"/>
      <c r="AC2482" s="26"/>
      <c r="AD2482" s="26"/>
      <c r="AE2482" s="26"/>
      <c r="AF2482" s="26"/>
      <c r="AG2482" s="26"/>
      <c r="AH2482" s="26"/>
      <c r="AI2482" s="24"/>
      <c r="AJ2482" s="24"/>
      <c r="AK2482" s="24"/>
      <c r="AL2482" s="27"/>
      <c r="AM2482" s="27"/>
    </row>
    <row r="2483" spans="1:42" ht="15.6" customHeight="1" x14ac:dyDescent="0.15">
      <c r="A2483" s="28" t="s">
        <v>2614</v>
      </c>
      <c r="B2483" s="28"/>
      <c r="C2483" s="28"/>
      <c r="D2483" s="28"/>
      <c r="E2483" s="28"/>
      <c r="F2483" s="28"/>
      <c r="G2483" s="28"/>
      <c r="H2483" s="28"/>
      <c r="I2483" s="28"/>
      <c r="J2483" s="28"/>
      <c r="K2483" s="28"/>
      <c r="L2483" s="28"/>
      <c r="M2483" s="28"/>
      <c r="N2483" s="28"/>
    </row>
    <row r="2484" spans="1:42" ht="28.35" customHeight="1" x14ac:dyDescent="0.15">
      <c r="A2484" s="28"/>
      <c r="B2484" s="28"/>
      <c r="C2484" s="28"/>
      <c r="D2484" s="28"/>
      <c r="E2484" s="28"/>
      <c r="F2484" s="28"/>
      <c r="G2484" s="28"/>
      <c r="H2484" s="28"/>
      <c r="I2484" s="28"/>
      <c r="J2484" s="28"/>
      <c r="K2484" s="28"/>
      <c r="L2484" s="28"/>
      <c r="M2484" s="29" t="s">
        <v>2615</v>
      </c>
      <c r="N2484" s="29"/>
      <c r="O2484" s="29"/>
      <c r="P2484" s="1" t="s">
        <v>2616</v>
      </c>
      <c r="Q2484" s="29" t="s">
        <v>2617</v>
      </c>
      <c r="R2484" s="29"/>
      <c r="S2484" s="29" t="s">
        <v>2618</v>
      </c>
      <c r="T2484" s="29"/>
      <c r="U2484" s="30" t="s">
        <v>2619</v>
      </c>
      <c r="V2484" s="30"/>
      <c r="W2484" s="29" t="s">
        <v>2620</v>
      </c>
      <c r="X2484" s="29"/>
      <c r="Y2484" s="29"/>
      <c r="Z2484" s="31" t="s">
        <v>2621</v>
      </c>
      <c r="AA2484" s="31"/>
      <c r="AB2484" s="29" t="s">
        <v>2622</v>
      </c>
      <c r="AC2484" s="29"/>
      <c r="AD2484" s="29" t="s">
        <v>2623</v>
      </c>
      <c r="AE2484" s="29"/>
      <c r="AF2484" s="29"/>
      <c r="AG2484" s="29" t="s">
        <v>2624</v>
      </c>
      <c r="AH2484" s="29"/>
      <c r="AI2484" s="29"/>
      <c r="AJ2484" s="29"/>
      <c r="AK2484" s="29"/>
      <c r="AL2484" s="29"/>
      <c r="AM2484" s="30" t="s">
        <v>2625</v>
      </c>
      <c r="AN2484" s="30"/>
      <c r="AO2484" s="30"/>
      <c r="AP2484" s="30"/>
    </row>
    <row r="2485" spans="1:42" ht="20.45" customHeight="1" x14ac:dyDescent="0.15">
      <c r="I2485" s="2" t="s">
        <v>2706</v>
      </c>
      <c r="J2485" s="32" t="s">
        <v>2707</v>
      </c>
      <c r="K2485" s="32"/>
      <c r="L2485" s="32"/>
      <c r="M2485" s="32"/>
      <c r="N2485" s="33">
        <v>38653.279999999999</v>
      </c>
      <c r="O2485" s="33"/>
      <c r="P2485" s="6">
        <v>0</v>
      </c>
      <c r="R2485" s="33">
        <v>38653.279999999999</v>
      </c>
      <c r="S2485" s="33"/>
      <c r="T2485" s="6">
        <v>0</v>
      </c>
      <c r="V2485" s="33">
        <v>38653.279999999999</v>
      </c>
      <c r="W2485" s="33"/>
      <c r="X2485" s="33">
        <v>0</v>
      </c>
      <c r="Y2485" s="33"/>
      <c r="Z2485" s="33"/>
      <c r="AA2485" s="6">
        <v>0</v>
      </c>
      <c r="AC2485" s="33">
        <v>38653.279999999999</v>
      </c>
      <c r="AD2485" s="33"/>
      <c r="AE2485" s="33">
        <v>0</v>
      </c>
      <c r="AF2485" s="33"/>
      <c r="AG2485" s="33"/>
      <c r="AH2485" s="33">
        <v>0</v>
      </c>
      <c r="AI2485" s="33"/>
      <c r="AJ2485" s="33"/>
      <c r="AK2485" s="33"/>
      <c r="AL2485" s="33"/>
      <c r="AM2485" s="33">
        <v>0</v>
      </c>
      <c r="AN2485" s="33"/>
      <c r="AO2485" s="33"/>
      <c r="AP2485" s="33"/>
    </row>
    <row r="2486" spans="1:42" ht="20.45" customHeight="1" x14ac:dyDescent="0.15">
      <c r="I2486" s="8" t="s">
        <v>2708</v>
      </c>
      <c r="J2486" s="15" t="s">
        <v>2709</v>
      </c>
      <c r="K2486" s="15"/>
      <c r="L2486" s="15"/>
      <c r="M2486" s="15"/>
      <c r="N2486" s="16">
        <v>38653.279999999999</v>
      </c>
      <c r="O2486" s="16"/>
      <c r="P2486" s="7">
        <v>0</v>
      </c>
      <c r="R2486" s="16">
        <v>38653.279999999999</v>
      </c>
      <c r="S2486" s="16"/>
      <c r="T2486" s="7">
        <v>0</v>
      </c>
      <c r="V2486" s="16">
        <v>38653.279999999999</v>
      </c>
      <c r="W2486" s="16"/>
      <c r="X2486" s="16">
        <v>0</v>
      </c>
      <c r="Y2486" s="16"/>
      <c r="Z2486" s="16"/>
      <c r="AA2486" s="7">
        <v>0</v>
      </c>
      <c r="AC2486" s="16">
        <v>38653.279999999999</v>
      </c>
      <c r="AD2486" s="16"/>
      <c r="AE2486" s="16">
        <v>0</v>
      </c>
      <c r="AF2486" s="16"/>
      <c r="AG2486" s="16"/>
      <c r="AH2486" s="16">
        <v>0</v>
      </c>
      <c r="AI2486" s="16"/>
      <c r="AJ2486" s="16"/>
      <c r="AK2486" s="16"/>
      <c r="AL2486" s="16"/>
      <c r="AM2486" s="16">
        <v>0</v>
      </c>
      <c r="AN2486" s="16"/>
      <c r="AO2486" s="16"/>
      <c r="AP2486" s="16"/>
    </row>
    <row r="2487" spans="1:42" ht="20.45" customHeight="1" x14ac:dyDescent="0.15">
      <c r="A2487" s="14" t="s">
        <v>2639</v>
      </c>
      <c r="B2487" s="14"/>
      <c r="C2487" s="14"/>
      <c r="D2487" s="14"/>
      <c r="E2487" s="9" t="s">
        <v>2690</v>
      </c>
      <c r="F2487" s="14" t="s">
        <v>2645</v>
      </c>
      <c r="G2487" s="14"/>
      <c r="H2487" s="14"/>
      <c r="I2487" s="8" t="s">
        <v>2710</v>
      </c>
      <c r="J2487" s="15" t="s">
        <v>2711</v>
      </c>
      <c r="K2487" s="15"/>
      <c r="L2487" s="15"/>
      <c r="M2487" s="15"/>
      <c r="N2487" s="16">
        <v>38653.279999999999</v>
      </c>
      <c r="O2487" s="16"/>
      <c r="P2487" s="7">
        <v>0</v>
      </c>
      <c r="R2487" s="16">
        <v>38653.279999999999</v>
      </c>
      <c r="S2487" s="16"/>
      <c r="T2487" s="7">
        <v>0</v>
      </c>
      <c r="V2487" s="16">
        <v>38653.279999999999</v>
      </c>
      <c r="W2487" s="16"/>
      <c r="X2487" s="16">
        <v>0</v>
      </c>
      <c r="Y2487" s="16"/>
      <c r="Z2487" s="16"/>
      <c r="AA2487" s="7">
        <v>0</v>
      </c>
      <c r="AC2487" s="16">
        <v>38653.279999999999</v>
      </c>
      <c r="AD2487" s="16"/>
      <c r="AE2487" s="16">
        <v>0</v>
      </c>
      <c r="AF2487" s="16"/>
      <c r="AG2487" s="16"/>
      <c r="AH2487" s="16">
        <v>0</v>
      </c>
      <c r="AI2487" s="16"/>
      <c r="AJ2487" s="16"/>
      <c r="AK2487" s="16"/>
      <c r="AL2487" s="16"/>
      <c r="AM2487" s="16">
        <v>0</v>
      </c>
      <c r="AN2487" s="16"/>
      <c r="AO2487" s="16"/>
      <c r="AP2487" s="16"/>
    </row>
    <row r="2488" spans="1:42" ht="20.45" customHeight="1" x14ac:dyDescent="0.15">
      <c r="I2488" s="2" t="s">
        <v>2712</v>
      </c>
      <c r="J2488" s="32" t="s">
        <v>2713</v>
      </c>
      <c r="K2488" s="32"/>
      <c r="L2488" s="32"/>
      <c r="M2488" s="32"/>
      <c r="N2488" s="33">
        <v>2000</v>
      </c>
      <c r="O2488" s="33"/>
      <c r="P2488" s="6">
        <v>0</v>
      </c>
      <c r="R2488" s="33">
        <v>2000</v>
      </c>
      <c r="S2488" s="33"/>
      <c r="T2488" s="6">
        <v>0</v>
      </c>
      <c r="V2488" s="33">
        <v>2000</v>
      </c>
      <c r="W2488" s="33"/>
      <c r="X2488" s="33">
        <v>0</v>
      </c>
      <c r="Y2488" s="33"/>
      <c r="Z2488" s="33"/>
      <c r="AA2488" s="6">
        <v>0</v>
      </c>
      <c r="AC2488" s="33">
        <v>2000</v>
      </c>
      <c r="AD2488" s="33"/>
      <c r="AE2488" s="33">
        <v>0</v>
      </c>
      <c r="AF2488" s="33"/>
      <c r="AG2488" s="33"/>
      <c r="AH2488" s="33">
        <v>0</v>
      </c>
      <c r="AI2488" s="33"/>
      <c r="AJ2488" s="33"/>
      <c r="AK2488" s="33"/>
      <c r="AL2488" s="33"/>
      <c r="AM2488" s="33">
        <v>0</v>
      </c>
      <c r="AN2488" s="33"/>
      <c r="AO2488" s="33"/>
      <c r="AP2488" s="33"/>
    </row>
    <row r="2489" spans="1:42" ht="20.45" customHeight="1" x14ac:dyDescent="0.15">
      <c r="I2489" s="8" t="s">
        <v>2714</v>
      </c>
      <c r="J2489" s="15" t="s">
        <v>2715</v>
      </c>
      <c r="K2489" s="15"/>
      <c r="L2489" s="15"/>
      <c r="M2489" s="15"/>
      <c r="N2489" s="16">
        <v>2000</v>
      </c>
      <c r="O2489" s="16"/>
      <c r="P2489" s="7">
        <v>0</v>
      </c>
      <c r="R2489" s="16">
        <v>2000</v>
      </c>
      <c r="S2489" s="16"/>
      <c r="T2489" s="7">
        <v>0</v>
      </c>
      <c r="V2489" s="16">
        <v>2000</v>
      </c>
      <c r="W2489" s="16"/>
      <c r="X2489" s="16">
        <v>0</v>
      </c>
      <c r="Y2489" s="16"/>
      <c r="Z2489" s="16"/>
      <c r="AA2489" s="7">
        <v>0</v>
      </c>
      <c r="AC2489" s="16">
        <v>2000</v>
      </c>
      <c r="AD2489" s="16"/>
      <c r="AE2489" s="16">
        <v>0</v>
      </c>
      <c r="AF2489" s="16"/>
      <c r="AG2489" s="16"/>
      <c r="AH2489" s="16">
        <v>0</v>
      </c>
      <c r="AI2489" s="16"/>
      <c r="AJ2489" s="16"/>
      <c r="AK2489" s="16"/>
      <c r="AL2489" s="16"/>
      <c r="AM2489" s="16">
        <v>0</v>
      </c>
      <c r="AN2489" s="16"/>
      <c r="AO2489" s="16"/>
      <c r="AP2489" s="16"/>
    </row>
    <row r="2490" spans="1:42" ht="20.45" customHeight="1" x14ac:dyDescent="0.15">
      <c r="A2490" s="14" t="s">
        <v>2639</v>
      </c>
      <c r="B2490" s="14"/>
      <c r="C2490" s="14"/>
      <c r="D2490" s="14"/>
      <c r="E2490" s="9" t="s">
        <v>2690</v>
      </c>
      <c r="F2490" s="14" t="s">
        <v>2645</v>
      </c>
      <c r="G2490" s="14"/>
      <c r="H2490" s="14"/>
      <c r="I2490" s="8" t="s">
        <v>2716</v>
      </c>
      <c r="J2490" s="15" t="s">
        <v>2717</v>
      </c>
      <c r="K2490" s="15"/>
      <c r="L2490" s="15"/>
      <c r="M2490" s="15"/>
      <c r="N2490" s="16">
        <v>2000</v>
      </c>
      <c r="O2490" s="16"/>
      <c r="P2490" s="7">
        <v>0</v>
      </c>
      <c r="R2490" s="16">
        <v>2000</v>
      </c>
      <c r="S2490" s="16"/>
      <c r="T2490" s="7">
        <v>0</v>
      </c>
      <c r="V2490" s="16">
        <v>2000</v>
      </c>
      <c r="W2490" s="16"/>
      <c r="X2490" s="16">
        <v>0</v>
      </c>
      <c r="Y2490" s="16"/>
      <c r="Z2490" s="16"/>
      <c r="AA2490" s="7">
        <v>0</v>
      </c>
      <c r="AC2490" s="16">
        <v>2000</v>
      </c>
      <c r="AD2490" s="16"/>
      <c r="AE2490" s="16">
        <v>0</v>
      </c>
      <c r="AF2490" s="16"/>
      <c r="AG2490" s="16"/>
      <c r="AH2490" s="16">
        <v>0</v>
      </c>
      <c r="AI2490" s="16"/>
      <c r="AJ2490" s="16"/>
      <c r="AK2490" s="16"/>
      <c r="AL2490" s="16"/>
      <c r="AM2490" s="16">
        <v>0</v>
      </c>
      <c r="AN2490" s="16"/>
      <c r="AO2490" s="16"/>
      <c r="AP2490" s="16"/>
    </row>
    <row r="2491" spans="1:42" ht="20.45" customHeight="1" x14ac:dyDescent="0.15">
      <c r="A2491" s="34"/>
      <c r="B2491" s="34"/>
      <c r="C2491" s="34"/>
      <c r="D2491" s="34"/>
      <c r="E2491" s="5"/>
      <c r="F2491" s="34"/>
      <c r="G2491" s="34"/>
      <c r="H2491" s="34"/>
      <c r="I2491" s="4" t="s">
        <v>2718</v>
      </c>
      <c r="J2491" s="35" t="s">
        <v>2719</v>
      </c>
      <c r="K2491" s="35"/>
      <c r="L2491" s="35"/>
      <c r="M2491" s="35"/>
      <c r="N2491" s="36">
        <v>33329.4</v>
      </c>
      <c r="O2491" s="36"/>
      <c r="P2491" s="3">
        <v>0</v>
      </c>
      <c r="R2491" s="36">
        <v>33329.4</v>
      </c>
      <c r="S2491" s="36"/>
      <c r="T2491" s="3">
        <v>0</v>
      </c>
      <c r="V2491" s="36">
        <v>33329.4</v>
      </c>
      <c r="W2491" s="36"/>
      <c r="X2491" s="36">
        <v>0</v>
      </c>
      <c r="Y2491" s="36"/>
      <c r="Z2491" s="36"/>
      <c r="AA2491" s="3">
        <v>0</v>
      </c>
      <c r="AC2491" s="36">
        <v>33329.4</v>
      </c>
      <c r="AD2491" s="36"/>
      <c r="AE2491" s="36">
        <v>0</v>
      </c>
      <c r="AF2491" s="36"/>
      <c r="AG2491" s="36"/>
      <c r="AH2491" s="36">
        <v>0</v>
      </c>
      <c r="AI2491" s="36"/>
      <c r="AJ2491" s="36"/>
      <c r="AK2491" s="36"/>
      <c r="AL2491" s="36"/>
      <c r="AM2491" s="36">
        <v>0</v>
      </c>
      <c r="AN2491" s="36"/>
      <c r="AO2491" s="36"/>
      <c r="AP2491" s="36"/>
    </row>
    <row r="2492" spans="1:42" ht="20.45" customHeight="1" x14ac:dyDescent="0.15">
      <c r="I2492" s="2" t="s">
        <v>2720</v>
      </c>
      <c r="J2492" s="32" t="s">
        <v>2721</v>
      </c>
      <c r="K2492" s="32"/>
      <c r="L2492" s="32"/>
      <c r="M2492" s="32"/>
      <c r="N2492" s="33">
        <v>23618.400000000001</v>
      </c>
      <c r="O2492" s="33"/>
      <c r="P2492" s="6">
        <v>0</v>
      </c>
      <c r="R2492" s="33">
        <v>23618.400000000001</v>
      </c>
      <c r="S2492" s="33"/>
      <c r="T2492" s="6">
        <v>0</v>
      </c>
      <c r="V2492" s="33">
        <v>23618.400000000001</v>
      </c>
      <c r="W2492" s="33"/>
      <c r="X2492" s="33">
        <v>0</v>
      </c>
      <c r="Y2492" s="33"/>
      <c r="Z2492" s="33"/>
      <c r="AA2492" s="6">
        <v>0</v>
      </c>
      <c r="AC2492" s="33">
        <v>23618.400000000001</v>
      </c>
      <c r="AD2492" s="33"/>
      <c r="AE2492" s="33">
        <v>0</v>
      </c>
      <c r="AF2492" s="33"/>
      <c r="AG2492" s="33"/>
      <c r="AH2492" s="33">
        <v>0</v>
      </c>
      <c r="AI2492" s="33"/>
      <c r="AJ2492" s="33"/>
      <c r="AK2492" s="33"/>
      <c r="AL2492" s="33"/>
      <c r="AM2492" s="33">
        <v>0</v>
      </c>
      <c r="AN2492" s="33"/>
      <c r="AO2492" s="33"/>
      <c r="AP2492" s="33"/>
    </row>
    <row r="2493" spans="1:42" ht="20.45" customHeight="1" x14ac:dyDescent="0.15">
      <c r="I2493" s="8" t="s">
        <v>2722</v>
      </c>
      <c r="J2493" s="15" t="s">
        <v>2723</v>
      </c>
      <c r="K2493" s="15"/>
      <c r="L2493" s="15"/>
      <c r="M2493" s="15"/>
      <c r="N2493" s="16">
        <v>18000</v>
      </c>
      <c r="O2493" s="16"/>
      <c r="P2493" s="7">
        <v>0</v>
      </c>
      <c r="R2493" s="16">
        <v>18000</v>
      </c>
      <c r="S2493" s="16"/>
      <c r="T2493" s="7">
        <v>0</v>
      </c>
      <c r="V2493" s="16">
        <v>18000</v>
      </c>
      <c r="W2493" s="16"/>
      <c r="X2493" s="16">
        <v>0</v>
      </c>
      <c r="Y2493" s="16"/>
      <c r="Z2493" s="16"/>
      <c r="AA2493" s="7">
        <v>0</v>
      </c>
      <c r="AC2493" s="16">
        <v>18000</v>
      </c>
      <c r="AD2493" s="16"/>
      <c r="AE2493" s="16">
        <v>0</v>
      </c>
      <c r="AF2493" s="16"/>
      <c r="AG2493" s="16"/>
      <c r="AH2493" s="16">
        <v>0</v>
      </c>
      <c r="AI2493" s="16"/>
      <c r="AJ2493" s="16"/>
      <c r="AK2493" s="16"/>
      <c r="AL2493" s="16"/>
      <c r="AM2493" s="16">
        <v>0</v>
      </c>
      <c r="AN2493" s="16"/>
      <c r="AO2493" s="16"/>
      <c r="AP2493" s="16"/>
    </row>
    <row r="2494" spans="1:42" ht="20.45" customHeight="1" x14ac:dyDescent="0.15">
      <c r="A2494" s="14" t="s">
        <v>2639</v>
      </c>
      <c r="B2494" s="14"/>
      <c r="C2494" s="14"/>
      <c r="D2494" s="14"/>
      <c r="E2494" s="9" t="s">
        <v>2690</v>
      </c>
      <c r="F2494" s="14" t="s">
        <v>2645</v>
      </c>
      <c r="G2494" s="14"/>
      <c r="H2494" s="14"/>
      <c r="I2494" s="8" t="s">
        <v>2724</v>
      </c>
      <c r="J2494" s="15" t="s">
        <v>2725</v>
      </c>
      <c r="K2494" s="15"/>
      <c r="L2494" s="15"/>
      <c r="M2494" s="15"/>
      <c r="N2494" s="16">
        <v>18000</v>
      </c>
      <c r="O2494" s="16"/>
      <c r="P2494" s="7">
        <v>0</v>
      </c>
      <c r="R2494" s="16">
        <v>18000</v>
      </c>
      <c r="S2494" s="16"/>
      <c r="T2494" s="7">
        <v>0</v>
      </c>
      <c r="V2494" s="16">
        <v>18000</v>
      </c>
      <c r="W2494" s="16"/>
      <c r="X2494" s="16">
        <v>0</v>
      </c>
      <c r="Y2494" s="16"/>
      <c r="Z2494" s="16"/>
      <c r="AA2494" s="7">
        <v>0</v>
      </c>
      <c r="AC2494" s="16">
        <v>18000</v>
      </c>
      <c r="AD2494" s="16"/>
      <c r="AE2494" s="16">
        <v>0</v>
      </c>
      <c r="AF2494" s="16"/>
      <c r="AG2494" s="16"/>
      <c r="AH2494" s="16">
        <v>0</v>
      </c>
      <c r="AI2494" s="16"/>
      <c r="AJ2494" s="16"/>
      <c r="AK2494" s="16"/>
      <c r="AL2494" s="16"/>
      <c r="AM2494" s="16">
        <v>0</v>
      </c>
      <c r="AN2494" s="16"/>
      <c r="AO2494" s="16"/>
      <c r="AP2494" s="16"/>
    </row>
    <row r="2495" spans="1:42" ht="20.45" customHeight="1" x14ac:dyDescent="0.15">
      <c r="I2495" s="8" t="s">
        <v>2726</v>
      </c>
      <c r="J2495" s="15" t="s">
        <v>2727</v>
      </c>
      <c r="K2495" s="15"/>
      <c r="L2495" s="15"/>
      <c r="M2495" s="15"/>
      <c r="N2495" s="16">
        <v>3881.4</v>
      </c>
      <c r="O2495" s="16"/>
      <c r="P2495" s="7">
        <v>0</v>
      </c>
      <c r="R2495" s="16">
        <v>3881.4</v>
      </c>
      <c r="S2495" s="16"/>
      <c r="T2495" s="7">
        <v>0</v>
      </c>
      <c r="V2495" s="16">
        <v>3881.4</v>
      </c>
      <c r="W2495" s="16"/>
      <c r="X2495" s="16">
        <v>0</v>
      </c>
      <c r="Y2495" s="16"/>
      <c r="Z2495" s="16"/>
      <c r="AA2495" s="7">
        <v>0</v>
      </c>
      <c r="AC2495" s="16">
        <v>3881.4</v>
      </c>
      <c r="AD2495" s="16"/>
      <c r="AE2495" s="16">
        <v>0</v>
      </c>
      <c r="AF2495" s="16"/>
      <c r="AG2495" s="16"/>
      <c r="AH2495" s="16">
        <v>0</v>
      </c>
      <c r="AI2495" s="16"/>
      <c r="AJ2495" s="16"/>
      <c r="AK2495" s="16"/>
      <c r="AL2495" s="16"/>
      <c r="AM2495" s="16">
        <v>0</v>
      </c>
      <c r="AN2495" s="16"/>
      <c r="AO2495" s="16"/>
      <c r="AP2495" s="16"/>
    </row>
    <row r="2496" spans="1:42" ht="20.45" customHeight="1" x14ac:dyDescent="0.15">
      <c r="A2496" s="14" t="s">
        <v>2639</v>
      </c>
      <c r="B2496" s="14"/>
      <c r="C2496" s="14"/>
      <c r="D2496" s="14"/>
      <c r="E2496" s="9" t="s">
        <v>2690</v>
      </c>
      <c r="F2496" s="14" t="s">
        <v>2645</v>
      </c>
      <c r="G2496" s="14"/>
      <c r="H2496" s="14"/>
      <c r="I2496" s="8" t="s">
        <v>2728</v>
      </c>
      <c r="J2496" s="15" t="s">
        <v>2727</v>
      </c>
      <c r="K2496" s="15"/>
      <c r="L2496" s="15"/>
      <c r="M2496" s="15"/>
      <c r="N2496" s="16">
        <v>3881.4</v>
      </c>
      <c r="O2496" s="16"/>
      <c r="P2496" s="7">
        <v>0</v>
      </c>
      <c r="R2496" s="16">
        <v>3881.4</v>
      </c>
      <c r="S2496" s="16"/>
      <c r="T2496" s="7">
        <v>0</v>
      </c>
      <c r="V2496" s="16">
        <v>3881.4</v>
      </c>
      <c r="W2496" s="16"/>
      <c r="X2496" s="16">
        <v>0</v>
      </c>
      <c r="Y2496" s="16"/>
      <c r="Z2496" s="16"/>
      <c r="AA2496" s="7">
        <v>0</v>
      </c>
      <c r="AC2496" s="16">
        <v>3881.4</v>
      </c>
      <c r="AD2496" s="16"/>
      <c r="AE2496" s="16">
        <v>0</v>
      </c>
      <c r="AF2496" s="16"/>
      <c r="AG2496" s="16"/>
      <c r="AH2496" s="16">
        <v>0</v>
      </c>
      <c r="AI2496" s="16"/>
      <c r="AJ2496" s="16"/>
      <c r="AK2496" s="16"/>
      <c r="AL2496" s="16"/>
      <c r="AM2496" s="16">
        <v>0</v>
      </c>
      <c r="AN2496" s="16"/>
      <c r="AO2496" s="16"/>
      <c r="AP2496" s="16"/>
    </row>
    <row r="2497" spans="1:42" ht="20.45" customHeight="1" x14ac:dyDescent="0.15">
      <c r="I2497" s="8" t="s">
        <v>2729</v>
      </c>
      <c r="J2497" s="15" t="s">
        <v>2730</v>
      </c>
      <c r="K2497" s="15"/>
      <c r="L2497" s="15"/>
      <c r="M2497" s="15"/>
      <c r="N2497" s="16">
        <v>1737</v>
      </c>
      <c r="O2497" s="16"/>
      <c r="P2497" s="7">
        <v>0</v>
      </c>
      <c r="R2497" s="16">
        <v>1737</v>
      </c>
      <c r="S2497" s="16"/>
      <c r="T2497" s="7">
        <v>0</v>
      </c>
      <c r="V2497" s="16">
        <v>1737</v>
      </c>
      <c r="W2497" s="16"/>
      <c r="X2497" s="16">
        <v>0</v>
      </c>
      <c r="Y2497" s="16"/>
      <c r="Z2497" s="16"/>
      <c r="AA2497" s="7">
        <v>0</v>
      </c>
      <c r="AC2497" s="16">
        <v>1737</v>
      </c>
      <c r="AD2497" s="16"/>
      <c r="AE2497" s="16">
        <v>0</v>
      </c>
      <c r="AF2497" s="16"/>
      <c r="AG2497" s="16"/>
      <c r="AH2497" s="16">
        <v>0</v>
      </c>
      <c r="AI2497" s="16"/>
      <c r="AJ2497" s="16"/>
      <c r="AK2497" s="16"/>
      <c r="AL2497" s="16"/>
      <c r="AM2497" s="16">
        <v>0</v>
      </c>
      <c r="AN2497" s="16"/>
      <c r="AO2497" s="16"/>
      <c r="AP2497" s="16"/>
    </row>
    <row r="2498" spans="1:42" ht="20.45" customHeight="1" x14ac:dyDescent="0.15">
      <c r="A2498" s="14" t="s">
        <v>2639</v>
      </c>
      <c r="B2498" s="14"/>
      <c r="C2498" s="14"/>
      <c r="D2498" s="14"/>
      <c r="E2498" s="9" t="s">
        <v>2690</v>
      </c>
      <c r="F2498" s="14" t="s">
        <v>2645</v>
      </c>
      <c r="G2498" s="14"/>
      <c r="H2498" s="14"/>
      <c r="I2498" s="8" t="s">
        <v>2731</v>
      </c>
      <c r="J2498" s="15" t="s">
        <v>2732</v>
      </c>
      <c r="K2498" s="15"/>
      <c r="L2498" s="15"/>
      <c r="M2498" s="15"/>
      <c r="N2498" s="16">
        <v>1737</v>
      </c>
      <c r="O2498" s="16"/>
      <c r="P2498" s="7">
        <v>0</v>
      </c>
      <c r="R2498" s="16">
        <v>1737</v>
      </c>
      <c r="S2498" s="16"/>
      <c r="T2498" s="7">
        <v>0</v>
      </c>
      <c r="V2498" s="16">
        <v>1737</v>
      </c>
      <c r="W2498" s="16"/>
      <c r="X2498" s="16">
        <v>0</v>
      </c>
      <c r="Y2498" s="16"/>
      <c r="Z2498" s="16"/>
      <c r="AA2498" s="7">
        <v>0</v>
      </c>
      <c r="AC2498" s="16">
        <v>1737</v>
      </c>
      <c r="AD2498" s="16"/>
      <c r="AE2498" s="16">
        <v>0</v>
      </c>
      <c r="AF2498" s="16"/>
      <c r="AG2498" s="16"/>
      <c r="AH2498" s="16">
        <v>0</v>
      </c>
      <c r="AI2498" s="16"/>
      <c r="AJ2498" s="16"/>
      <c r="AK2498" s="16"/>
      <c r="AL2498" s="16"/>
      <c r="AM2498" s="16">
        <v>0</v>
      </c>
      <c r="AN2498" s="16"/>
      <c r="AO2498" s="16"/>
      <c r="AP2498" s="16"/>
    </row>
    <row r="2499" spans="1:42" ht="20.45" customHeight="1" x14ac:dyDescent="0.15">
      <c r="I2499" s="2" t="s">
        <v>2733</v>
      </c>
      <c r="J2499" s="32" t="s">
        <v>2734</v>
      </c>
      <c r="K2499" s="32"/>
      <c r="L2499" s="32"/>
      <c r="M2499" s="32"/>
      <c r="N2499" s="33">
        <v>3411</v>
      </c>
      <c r="O2499" s="33"/>
      <c r="P2499" s="6">
        <v>0</v>
      </c>
      <c r="R2499" s="33">
        <v>3411</v>
      </c>
      <c r="S2499" s="33"/>
      <c r="T2499" s="6">
        <v>0</v>
      </c>
      <c r="V2499" s="33">
        <v>3411</v>
      </c>
      <c r="W2499" s="33"/>
      <c r="X2499" s="33">
        <v>0</v>
      </c>
      <c r="Y2499" s="33"/>
      <c r="Z2499" s="33"/>
      <c r="AA2499" s="6">
        <v>0</v>
      </c>
      <c r="AC2499" s="33">
        <v>3411</v>
      </c>
      <c r="AD2499" s="33"/>
      <c r="AE2499" s="33">
        <v>0</v>
      </c>
      <c r="AF2499" s="33"/>
      <c r="AG2499" s="33"/>
      <c r="AH2499" s="33">
        <v>0</v>
      </c>
      <c r="AI2499" s="33"/>
      <c r="AJ2499" s="33"/>
      <c r="AK2499" s="33"/>
      <c r="AL2499" s="33"/>
      <c r="AM2499" s="33">
        <v>0</v>
      </c>
      <c r="AN2499" s="33"/>
      <c r="AO2499" s="33"/>
      <c r="AP2499" s="33"/>
    </row>
    <row r="2500" spans="1:42" ht="20.45" customHeight="1" x14ac:dyDescent="0.15">
      <c r="I2500" s="8" t="s">
        <v>2735</v>
      </c>
      <c r="J2500" s="15" t="s">
        <v>2736</v>
      </c>
      <c r="K2500" s="15"/>
      <c r="L2500" s="15"/>
      <c r="M2500" s="15"/>
      <c r="N2500" s="16">
        <v>3411</v>
      </c>
      <c r="O2500" s="16"/>
      <c r="P2500" s="7">
        <v>0</v>
      </c>
      <c r="R2500" s="16">
        <v>3411</v>
      </c>
      <c r="S2500" s="16"/>
      <c r="T2500" s="7">
        <v>0</v>
      </c>
      <c r="V2500" s="16">
        <v>3411</v>
      </c>
      <c r="W2500" s="16"/>
      <c r="X2500" s="16">
        <v>0</v>
      </c>
      <c r="Y2500" s="16"/>
      <c r="Z2500" s="16"/>
      <c r="AA2500" s="7">
        <v>0</v>
      </c>
      <c r="AC2500" s="16">
        <v>3411</v>
      </c>
      <c r="AD2500" s="16"/>
      <c r="AE2500" s="16">
        <v>0</v>
      </c>
      <c r="AF2500" s="16"/>
      <c r="AG2500" s="16"/>
      <c r="AH2500" s="16">
        <v>0</v>
      </c>
      <c r="AI2500" s="16"/>
      <c r="AJ2500" s="16"/>
      <c r="AK2500" s="16"/>
      <c r="AL2500" s="16"/>
      <c r="AM2500" s="16">
        <v>0</v>
      </c>
      <c r="AN2500" s="16"/>
      <c r="AO2500" s="16"/>
      <c r="AP2500" s="16"/>
    </row>
    <row r="2501" spans="1:42" ht="20.45" customHeight="1" x14ac:dyDescent="0.15">
      <c r="A2501" s="14" t="s">
        <v>2639</v>
      </c>
      <c r="B2501" s="14"/>
      <c r="C2501" s="14"/>
      <c r="D2501" s="14"/>
      <c r="E2501" s="9" t="s">
        <v>2690</v>
      </c>
      <c r="F2501" s="14" t="s">
        <v>2645</v>
      </c>
      <c r="G2501" s="14"/>
      <c r="H2501" s="14"/>
      <c r="I2501" s="8" t="s">
        <v>2737</v>
      </c>
      <c r="J2501" s="15" t="s">
        <v>2738</v>
      </c>
      <c r="K2501" s="15"/>
      <c r="L2501" s="15"/>
      <c r="M2501" s="15"/>
      <c r="N2501" s="16">
        <v>3411</v>
      </c>
      <c r="O2501" s="16"/>
      <c r="P2501" s="7">
        <v>0</v>
      </c>
      <c r="R2501" s="16">
        <v>3411</v>
      </c>
      <c r="S2501" s="16"/>
      <c r="T2501" s="7">
        <v>0</v>
      </c>
      <c r="V2501" s="16">
        <v>3411</v>
      </c>
      <c r="W2501" s="16"/>
      <c r="X2501" s="16">
        <v>0</v>
      </c>
      <c r="Y2501" s="16"/>
      <c r="Z2501" s="16"/>
      <c r="AA2501" s="7">
        <v>0</v>
      </c>
      <c r="AC2501" s="16">
        <v>3411</v>
      </c>
      <c r="AD2501" s="16"/>
      <c r="AE2501" s="16">
        <v>0</v>
      </c>
      <c r="AF2501" s="16"/>
      <c r="AG2501" s="16"/>
      <c r="AH2501" s="16">
        <v>0</v>
      </c>
      <c r="AI2501" s="16"/>
      <c r="AJ2501" s="16"/>
      <c r="AK2501" s="16"/>
      <c r="AL2501" s="16"/>
      <c r="AM2501" s="16">
        <v>0</v>
      </c>
      <c r="AN2501" s="16"/>
      <c r="AO2501" s="16"/>
      <c r="AP2501" s="16"/>
    </row>
    <row r="2502" spans="1:42" ht="20.45" customHeight="1" x14ac:dyDescent="0.15">
      <c r="I2502" s="2" t="s">
        <v>2739</v>
      </c>
      <c r="J2502" s="32" t="s">
        <v>2740</v>
      </c>
      <c r="K2502" s="32"/>
      <c r="L2502" s="32"/>
      <c r="M2502" s="32"/>
      <c r="N2502" s="33">
        <v>3000</v>
      </c>
      <c r="O2502" s="33"/>
      <c r="P2502" s="6">
        <v>0</v>
      </c>
      <c r="R2502" s="33">
        <v>3000</v>
      </c>
      <c r="S2502" s="33"/>
      <c r="T2502" s="6">
        <v>0</v>
      </c>
      <c r="V2502" s="33">
        <v>3000</v>
      </c>
      <c r="W2502" s="33"/>
      <c r="X2502" s="33">
        <v>0</v>
      </c>
      <c r="Y2502" s="33"/>
      <c r="Z2502" s="33"/>
      <c r="AA2502" s="6">
        <v>0</v>
      </c>
      <c r="AC2502" s="33">
        <v>3000</v>
      </c>
      <c r="AD2502" s="33"/>
      <c r="AE2502" s="33">
        <v>0</v>
      </c>
      <c r="AF2502" s="33"/>
      <c r="AG2502" s="33"/>
      <c r="AH2502" s="33">
        <v>0</v>
      </c>
      <c r="AI2502" s="33"/>
      <c r="AJ2502" s="33"/>
      <c r="AK2502" s="33"/>
      <c r="AL2502" s="33"/>
      <c r="AM2502" s="33">
        <v>0</v>
      </c>
      <c r="AN2502" s="33"/>
      <c r="AO2502" s="33"/>
      <c r="AP2502" s="33"/>
    </row>
    <row r="2503" spans="1:42" ht="20.45" customHeight="1" x14ac:dyDescent="0.15">
      <c r="I2503" s="8" t="s">
        <v>2741</v>
      </c>
      <c r="J2503" s="15" t="s">
        <v>2742</v>
      </c>
      <c r="K2503" s="15"/>
      <c r="L2503" s="15"/>
      <c r="M2503" s="15"/>
      <c r="N2503" s="16">
        <v>3000</v>
      </c>
      <c r="O2503" s="16"/>
      <c r="P2503" s="7">
        <v>0</v>
      </c>
      <c r="R2503" s="16">
        <v>3000</v>
      </c>
      <c r="S2503" s="16"/>
      <c r="T2503" s="7">
        <v>0</v>
      </c>
      <c r="V2503" s="16">
        <v>3000</v>
      </c>
      <c r="W2503" s="16"/>
      <c r="X2503" s="16">
        <v>0</v>
      </c>
      <c r="Y2503" s="16"/>
      <c r="Z2503" s="16"/>
      <c r="AA2503" s="7">
        <v>0</v>
      </c>
      <c r="AC2503" s="16">
        <v>3000</v>
      </c>
      <c r="AD2503" s="16"/>
      <c r="AE2503" s="16">
        <v>0</v>
      </c>
      <c r="AF2503" s="16"/>
      <c r="AG2503" s="16"/>
      <c r="AH2503" s="16">
        <v>0</v>
      </c>
      <c r="AI2503" s="16"/>
      <c r="AJ2503" s="16"/>
      <c r="AK2503" s="16"/>
      <c r="AL2503" s="16"/>
      <c r="AM2503" s="16">
        <v>0</v>
      </c>
      <c r="AN2503" s="16"/>
      <c r="AO2503" s="16"/>
      <c r="AP2503" s="16"/>
    </row>
    <row r="2504" spans="1:42" ht="20.45" customHeight="1" x14ac:dyDescent="0.15">
      <c r="A2504" s="14" t="s">
        <v>2743</v>
      </c>
      <c r="B2504" s="14"/>
      <c r="C2504" s="14"/>
      <c r="D2504" s="14"/>
      <c r="E2504" s="9" t="s">
        <v>2690</v>
      </c>
      <c r="F2504" s="14" t="s">
        <v>2645</v>
      </c>
      <c r="G2504" s="14"/>
      <c r="H2504" s="14"/>
      <c r="I2504" s="8" t="s">
        <v>2744</v>
      </c>
      <c r="J2504" s="15" t="s">
        <v>2745</v>
      </c>
      <c r="K2504" s="15"/>
      <c r="L2504" s="15"/>
      <c r="M2504" s="15"/>
      <c r="N2504" s="16">
        <v>3000</v>
      </c>
      <c r="O2504" s="16"/>
      <c r="P2504" s="7">
        <v>0</v>
      </c>
      <c r="R2504" s="16">
        <v>3000</v>
      </c>
      <c r="S2504" s="16"/>
      <c r="T2504" s="7">
        <v>0</v>
      </c>
      <c r="V2504" s="16">
        <v>3000</v>
      </c>
      <c r="W2504" s="16"/>
      <c r="X2504" s="16">
        <v>0</v>
      </c>
      <c r="Y2504" s="16"/>
      <c r="Z2504" s="16"/>
      <c r="AA2504" s="7">
        <v>0</v>
      </c>
      <c r="AC2504" s="16">
        <v>3000</v>
      </c>
      <c r="AD2504" s="16"/>
      <c r="AE2504" s="16">
        <v>0</v>
      </c>
      <c r="AF2504" s="16"/>
      <c r="AG2504" s="16"/>
      <c r="AH2504" s="16">
        <v>0</v>
      </c>
      <c r="AI2504" s="16"/>
      <c r="AJ2504" s="16"/>
      <c r="AK2504" s="16"/>
      <c r="AL2504" s="16"/>
      <c r="AM2504" s="16">
        <v>0</v>
      </c>
      <c r="AN2504" s="16"/>
      <c r="AO2504" s="16"/>
      <c r="AP2504" s="16"/>
    </row>
    <row r="2505" spans="1:42" ht="20.45" customHeight="1" x14ac:dyDescent="0.15">
      <c r="I2505" s="2" t="s">
        <v>2746</v>
      </c>
      <c r="J2505" s="32" t="s">
        <v>2747</v>
      </c>
      <c r="K2505" s="32"/>
      <c r="L2505" s="32"/>
      <c r="M2505" s="32"/>
      <c r="N2505" s="33">
        <v>3300</v>
      </c>
      <c r="O2505" s="33"/>
      <c r="P2505" s="6">
        <v>0</v>
      </c>
      <c r="R2505" s="33">
        <v>3300</v>
      </c>
      <c r="S2505" s="33"/>
      <c r="T2505" s="6">
        <v>0</v>
      </c>
      <c r="V2505" s="33">
        <v>3300</v>
      </c>
      <c r="W2505" s="33"/>
      <c r="X2505" s="33">
        <v>0</v>
      </c>
      <c r="Y2505" s="33"/>
      <c r="Z2505" s="33"/>
      <c r="AA2505" s="6">
        <v>0</v>
      </c>
      <c r="AC2505" s="33">
        <v>3300</v>
      </c>
      <c r="AD2505" s="33"/>
      <c r="AE2505" s="33">
        <v>0</v>
      </c>
      <c r="AF2505" s="33"/>
      <c r="AG2505" s="33"/>
      <c r="AH2505" s="33">
        <v>0</v>
      </c>
      <c r="AI2505" s="33"/>
      <c r="AJ2505" s="33"/>
      <c r="AK2505" s="33"/>
      <c r="AL2505" s="33"/>
      <c r="AM2505" s="33">
        <v>0</v>
      </c>
      <c r="AN2505" s="33"/>
      <c r="AO2505" s="33"/>
      <c r="AP2505" s="33"/>
    </row>
    <row r="2506" spans="1:42" ht="20.45" customHeight="1" x14ac:dyDescent="0.15">
      <c r="I2506" s="8" t="s">
        <v>2748</v>
      </c>
      <c r="J2506" s="15" t="s">
        <v>2749</v>
      </c>
      <c r="K2506" s="15"/>
      <c r="L2506" s="15"/>
      <c r="M2506" s="15"/>
      <c r="N2506" s="16">
        <v>1000</v>
      </c>
      <c r="O2506" s="16"/>
      <c r="P2506" s="7">
        <v>0</v>
      </c>
      <c r="R2506" s="16">
        <v>1000</v>
      </c>
      <c r="S2506" s="16"/>
      <c r="T2506" s="7">
        <v>0</v>
      </c>
      <c r="V2506" s="16">
        <v>1000</v>
      </c>
      <c r="W2506" s="16"/>
      <c r="X2506" s="16">
        <v>0</v>
      </c>
      <c r="Y2506" s="16"/>
      <c r="Z2506" s="16"/>
      <c r="AA2506" s="7">
        <v>0</v>
      </c>
      <c r="AC2506" s="16">
        <v>1000</v>
      </c>
      <c r="AD2506" s="16"/>
      <c r="AE2506" s="16">
        <v>0</v>
      </c>
      <c r="AF2506" s="16"/>
      <c r="AG2506" s="16"/>
      <c r="AH2506" s="16">
        <v>0</v>
      </c>
      <c r="AI2506" s="16"/>
      <c r="AJ2506" s="16"/>
      <c r="AK2506" s="16"/>
      <c r="AL2506" s="16"/>
      <c r="AM2506" s="16">
        <v>0</v>
      </c>
      <c r="AN2506" s="16"/>
      <c r="AO2506" s="16"/>
      <c r="AP2506" s="16"/>
    </row>
    <row r="2507" spans="1:42" ht="12.6" customHeight="1" x14ac:dyDescent="0.15"/>
    <row r="2508" spans="1:42" ht="14.1" customHeight="1" x14ac:dyDescent="0.15">
      <c r="AK2508" s="13" t="s">
        <v>2750</v>
      </c>
      <c r="AL2508" s="13"/>
      <c r="AM2508" s="13"/>
      <c r="AN2508" s="13"/>
    </row>
    <row r="2509" spans="1:42" ht="14.1" customHeight="1" x14ac:dyDescent="0.15">
      <c r="D2509" s="18" t="s">
        <v>2751</v>
      </c>
      <c r="E2509" s="18"/>
      <c r="F2509" s="18"/>
      <c r="G2509" s="18"/>
      <c r="H2509" s="18"/>
      <c r="I2509" s="18"/>
      <c r="J2509" s="18"/>
      <c r="K2509" s="18"/>
      <c r="L2509" s="18"/>
      <c r="M2509" s="18"/>
      <c r="N2509" s="18"/>
      <c r="O2509" s="18"/>
      <c r="P2509" s="18"/>
      <c r="Q2509" s="18"/>
      <c r="R2509" s="18"/>
      <c r="S2509" s="18"/>
      <c r="T2509" s="18"/>
      <c r="U2509" s="18"/>
      <c r="V2509" s="18"/>
      <c r="W2509" s="18"/>
      <c r="X2509" s="18"/>
      <c r="Y2509" s="18"/>
      <c r="Z2509" s="18"/>
      <c r="AA2509" s="18"/>
      <c r="AB2509" s="18"/>
      <c r="AC2509" s="18"/>
      <c r="AD2509" s="18"/>
      <c r="AE2509" s="18"/>
      <c r="AF2509" s="18"/>
      <c r="AG2509" s="18"/>
      <c r="AH2509" s="18"/>
      <c r="AI2509" s="18"/>
      <c r="AJ2509" s="18"/>
      <c r="AK2509" s="18"/>
      <c r="AL2509" s="18"/>
    </row>
    <row r="2510" spans="1:42" ht="14.1" customHeight="1" x14ac:dyDescent="0.15">
      <c r="A2510" s="20"/>
      <c r="B2510" s="20"/>
      <c r="C2510" s="20"/>
      <c r="D2510" s="20"/>
      <c r="E2510" s="20"/>
      <c r="F2510" s="20"/>
      <c r="G2510" s="20"/>
      <c r="H2510" s="20"/>
      <c r="I2510" s="20"/>
      <c r="J2510" s="20"/>
      <c r="K2510" s="19" t="s">
        <v>2752</v>
      </c>
      <c r="L2510" s="19"/>
      <c r="M2510" s="19"/>
      <c r="N2510" s="19"/>
      <c r="O2510" s="19"/>
      <c r="P2510" s="19"/>
      <c r="Q2510" s="19"/>
      <c r="R2510" s="19"/>
      <c r="S2510" s="19"/>
      <c r="T2510" s="19"/>
      <c r="U2510" s="19"/>
      <c r="V2510" s="19"/>
      <c r="W2510" s="19"/>
      <c r="X2510" s="19"/>
      <c r="Y2510" s="19"/>
      <c r="Z2510" s="19"/>
      <c r="AA2510" s="19"/>
      <c r="AB2510" s="19"/>
      <c r="AC2510" s="19"/>
      <c r="AD2510" s="19"/>
      <c r="AE2510" s="19"/>
      <c r="AF2510" s="19"/>
      <c r="AG2510" s="19"/>
      <c r="AH2510" s="19"/>
      <c r="AI2510" s="19"/>
    </row>
    <row r="2511" spans="1:42" ht="7.15" customHeight="1" x14ac:dyDescent="0.15">
      <c r="A2511" s="20"/>
      <c r="B2511" s="20"/>
      <c r="C2511" s="20"/>
      <c r="D2511" s="20"/>
      <c r="E2511" s="20"/>
      <c r="F2511" s="20"/>
      <c r="G2511" s="20"/>
      <c r="H2511" s="20"/>
      <c r="I2511" s="20"/>
      <c r="J2511" s="20"/>
      <c r="K2511" s="21" t="s">
        <v>2753</v>
      </c>
      <c r="L2511" s="21"/>
      <c r="M2511" s="21"/>
      <c r="N2511" s="21"/>
      <c r="O2511" s="21"/>
      <c r="P2511" s="21"/>
      <c r="Q2511" s="21"/>
      <c r="R2511" s="21"/>
      <c r="S2511" s="21"/>
      <c r="T2511" s="21"/>
      <c r="U2511" s="21"/>
      <c r="V2511" s="21"/>
      <c r="W2511" s="21"/>
      <c r="X2511" s="21"/>
      <c r="Y2511" s="21"/>
      <c r="Z2511" s="21"/>
      <c r="AA2511" s="21"/>
      <c r="AB2511" s="21"/>
      <c r="AC2511" s="21"/>
      <c r="AD2511" s="21"/>
      <c r="AE2511" s="21"/>
      <c r="AF2511" s="21"/>
      <c r="AG2511" s="21"/>
      <c r="AH2511" s="21"/>
    </row>
    <row r="2512" spans="1:42" ht="7.15" customHeight="1" x14ac:dyDescent="0.15">
      <c r="A2512" s="20"/>
      <c r="B2512" s="20"/>
      <c r="C2512" s="22" t="s">
        <v>2754</v>
      </c>
      <c r="D2512" s="22"/>
      <c r="E2512" s="22"/>
      <c r="F2512" s="22"/>
      <c r="G2512" s="22"/>
      <c r="H2512" s="22"/>
      <c r="I2512" s="22"/>
      <c r="J2512" s="22"/>
      <c r="K2512" s="22"/>
      <c r="L2512" s="21"/>
      <c r="M2512" s="21"/>
      <c r="N2512" s="21"/>
      <c r="O2512" s="21"/>
      <c r="P2512" s="21"/>
      <c r="Q2512" s="21"/>
      <c r="R2512" s="21"/>
      <c r="S2512" s="21"/>
      <c r="T2512" s="21"/>
      <c r="U2512" s="21"/>
      <c r="V2512" s="21"/>
      <c r="W2512" s="21"/>
      <c r="X2512" s="21"/>
      <c r="Y2512" s="21"/>
      <c r="Z2512" s="21"/>
      <c r="AA2512" s="21"/>
      <c r="AB2512" s="21"/>
      <c r="AC2512" s="21"/>
      <c r="AD2512" s="21"/>
      <c r="AE2512" s="21"/>
      <c r="AF2512" s="24" t="s">
        <v>2755</v>
      </c>
      <c r="AG2512" s="24"/>
      <c r="AH2512" s="24"/>
      <c r="AI2512" s="24"/>
      <c r="AJ2512" s="24"/>
      <c r="AK2512" s="24"/>
      <c r="AL2512" s="25" t="s">
        <v>2756</v>
      </c>
      <c r="AM2512" s="25"/>
      <c r="AN2512" s="25"/>
      <c r="AO2512" s="25"/>
    </row>
    <row r="2513" spans="1:42" ht="7.15" customHeight="1" x14ac:dyDescent="0.15">
      <c r="C2513" s="22"/>
      <c r="D2513" s="22"/>
      <c r="E2513" s="22"/>
      <c r="F2513" s="22"/>
      <c r="G2513" s="22"/>
      <c r="H2513" s="22"/>
      <c r="I2513" s="22"/>
      <c r="J2513" s="22"/>
      <c r="K2513" s="22"/>
      <c r="L2513" s="23"/>
      <c r="M2513" s="23"/>
      <c r="N2513" s="23"/>
      <c r="O2513" s="23"/>
      <c r="P2513" s="23"/>
      <c r="Q2513" s="23"/>
      <c r="R2513" s="23"/>
      <c r="S2513" s="23"/>
      <c r="T2513" s="23"/>
      <c r="U2513" s="23"/>
      <c r="V2513" s="23"/>
      <c r="W2513" s="23"/>
      <c r="X2513" s="23"/>
      <c r="Y2513" s="23"/>
      <c r="Z2513" s="23"/>
      <c r="AA2513" s="23"/>
      <c r="AB2513" s="23"/>
      <c r="AC2513" s="23"/>
      <c r="AD2513" s="23"/>
      <c r="AE2513" s="23"/>
      <c r="AF2513" s="24"/>
      <c r="AG2513" s="24"/>
      <c r="AH2513" s="24"/>
      <c r="AI2513" s="24"/>
      <c r="AJ2513" s="24"/>
      <c r="AK2513" s="24"/>
      <c r="AL2513" s="25"/>
      <c r="AM2513" s="25"/>
      <c r="AN2513" s="25"/>
      <c r="AO2513" s="25"/>
    </row>
    <row r="2514" spans="1:42" ht="7.15" customHeight="1" x14ac:dyDescent="0.15">
      <c r="C2514" s="22" t="s">
        <v>2757</v>
      </c>
      <c r="D2514" s="22"/>
      <c r="E2514" s="22"/>
      <c r="F2514" s="22"/>
      <c r="G2514" s="26"/>
      <c r="H2514" s="26"/>
      <c r="I2514" s="26"/>
      <c r="J2514" s="26"/>
      <c r="K2514" s="26"/>
      <c r="L2514" s="26"/>
      <c r="M2514" s="26"/>
      <c r="N2514" s="26"/>
      <c r="O2514" s="26"/>
      <c r="P2514" s="26"/>
      <c r="Q2514" s="26"/>
      <c r="R2514" s="26"/>
      <c r="S2514" s="26"/>
      <c r="T2514" s="26"/>
      <c r="U2514" s="26"/>
      <c r="V2514" s="26"/>
      <c r="W2514" s="26"/>
      <c r="X2514" s="26"/>
      <c r="Y2514" s="26"/>
      <c r="Z2514" s="26"/>
      <c r="AA2514" s="26"/>
      <c r="AB2514" s="26"/>
      <c r="AC2514" s="26"/>
      <c r="AD2514" s="26"/>
      <c r="AE2514" s="26"/>
      <c r="AF2514" s="26"/>
      <c r="AG2514" s="26"/>
      <c r="AH2514" s="26"/>
      <c r="AI2514" s="24"/>
      <c r="AJ2514" s="24"/>
      <c r="AK2514" s="24"/>
      <c r="AL2514" s="27" t="s">
        <v>2758</v>
      </c>
      <c r="AM2514" s="27"/>
    </row>
    <row r="2515" spans="1:42" ht="7.15" customHeight="1" x14ac:dyDescent="0.15">
      <c r="C2515" s="22"/>
      <c r="D2515" s="22"/>
      <c r="E2515" s="22"/>
      <c r="F2515" s="22"/>
      <c r="G2515" s="26"/>
      <c r="H2515" s="26"/>
      <c r="I2515" s="26"/>
      <c r="J2515" s="26"/>
      <c r="K2515" s="26"/>
      <c r="L2515" s="26"/>
      <c r="M2515" s="26"/>
      <c r="N2515" s="26"/>
      <c r="O2515" s="26"/>
      <c r="P2515" s="26"/>
      <c r="Q2515" s="26"/>
      <c r="R2515" s="26"/>
      <c r="S2515" s="26"/>
      <c r="T2515" s="26"/>
      <c r="U2515" s="26"/>
      <c r="V2515" s="26"/>
      <c r="W2515" s="26"/>
      <c r="X2515" s="26"/>
      <c r="Y2515" s="26"/>
      <c r="Z2515" s="26"/>
      <c r="AA2515" s="26"/>
      <c r="AB2515" s="26"/>
      <c r="AC2515" s="26"/>
      <c r="AD2515" s="26"/>
      <c r="AE2515" s="26"/>
      <c r="AF2515" s="26"/>
      <c r="AG2515" s="26"/>
      <c r="AH2515" s="26"/>
      <c r="AI2515" s="24"/>
      <c r="AJ2515" s="24"/>
      <c r="AK2515" s="24"/>
      <c r="AL2515" s="27"/>
      <c r="AM2515" s="27"/>
    </row>
    <row r="2516" spans="1:42" ht="15.6" customHeight="1" x14ac:dyDescent="0.15">
      <c r="A2516" s="28" t="s">
        <v>2759</v>
      </c>
      <c r="B2516" s="28"/>
      <c r="C2516" s="28"/>
      <c r="D2516" s="28"/>
      <c r="E2516" s="28"/>
      <c r="F2516" s="28"/>
      <c r="G2516" s="28"/>
      <c r="H2516" s="28"/>
      <c r="I2516" s="28"/>
      <c r="J2516" s="28"/>
      <c r="K2516" s="28"/>
      <c r="L2516" s="28"/>
      <c r="M2516" s="28"/>
      <c r="N2516" s="28"/>
    </row>
    <row r="2517" spans="1:42" ht="28.35" customHeight="1" x14ac:dyDescent="0.15">
      <c r="A2517" s="28"/>
      <c r="B2517" s="28"/>
      <c r="C2517" s="28"/>
      <c r="D2517" s="28"/>
      <c r="E2517" s="28"/>
      <c r="F2517" s="28"/>
      <c r="G2517" s="28"/>
      <c r="H2517" s="28"/>
      <c r="I2517" s="28"/>
      <c r="J2517" s="28"/>
      <c r="K2517" s="28"/>
      <c r="L2517" s="28"/>
      <c r="M2517" s="29" t="s">
        <v>2760</v>
      </c>
      <c r="N2517" s="29"/>
      <c r="O2517" s="29"/>
      <c r="P2517" s="1" t="s">
        <v>2761</v>
      </c>
      <c r="Q2517" s="29" t="s">
        <v>2762</v>
      </c>
      <c r="R2517" s="29"/>
      <c r="S2517" s="29" t="s">
        <v>2763</v>
      </c>
      <c r="T2517" s="29"/>
      <c r="U2517" s="30" t="s">
        <v>2764</v>
      </c>
      <c r="V2517" s="30"/>
      <c r="W2517" s="29" t="s">
        <v>2765</v>
      </c>
      <c r="X2517" s="29"/>
      <c r="Y2517" s="29"/>
      <c r="Z2517" s="31" t="s">
        <v>2766</v>
      </c>
      <c r="AA2517" s="31"/>
      <c r="AB2517" s="29" t="s">
        <v>2767</v>
      </c>
      <c r="AC2517" s="29"/>
      <c r="AD2517" s="29" t="s">
        <v>2768</v>
      </c>
      <c r="AE2517" s="29"/>
      <c r="AF2517" s="29"/>
      <c r="AG2517" s="29" t="s">
        <v>2769</v>
      </c>
      <c r="AH2517" s="29"/>
      <c r="AI2517" s="29"/>
      <c r="AJ2517" s="29"/>
      <c r="AK2517" s="29"/>
      <c r="AL2517" s="29"/>
      <c r="AM2517" s="30" t="s">
        <v>2770</v>
      </c>
      <c r="AN2517" s="30"/>
      <c r="AO2517" s="30"/>
      <c r="AP2517" s="30"/>
    </row>
    <row r="2518" spans="1:42" ht="20.45" customHeight="1" x14ac:dyDescent="0.15">
      <c r="A2518" s="14" t="s">
        <v>2743</v>
      </c>
      <c r="B2518" s="14"/>
      <c r="C2518" s="14"/>
      <c r="D2518" s="14"/>
      <c r="E2518" s="9" t="s">
        <v>2690</v>
      </c>
      <c r="F2518" s="14" t="s">
        <v>2771</v>
      </c>
      <c r="G2518" s="14"/>
      <c r="H2518" s="14"/>
      <c r="I2518" s="8" t="s">
        <v>2772</v>
      </c>
      <c r="J2518" s="15" t="s">
        <v>2773</v>
      </c>
      <c r="K2518" s="15"/>
      <c r="L2518" s="15"/>
      <c r="M2518" s="15"/>
      <c r="N2518" s="16">
        <v>1000</v>
      </c>
      <c r="O2518" s="16"/>
      <c r="P2518" s="7">
        <v>0</v>
      </c>
      <c r="R2518" s="16">
        <v>1000</v>
      </c>
      <c r="S2518" s="16"/>
      <c r="T2518" s="7">
        <v>0</v>
      </c>
      <c r="V2518" s="16">
        <v>1000</v>
      </c>
      <c r="W2518" s="16"/>
      <c r="X2518" s="16">
        <v>0</v>
      </c>
      <c r="Y2518" s="16"/>
      <c r="Z2518" s="16"/>
      <c r="AA2518" s="7">
        <v>0</v>
      </c>
      <c r="AC2518" s="16">
        <v>1000</v>
      </c>
      <c r="AD2518" s="16"/>
      <c r="AE2518" s="16">
        <v>0</v>
      </c>
      <c r="AF2518" s="16"/>
      <c r="AG2518" s="16"/>
      <c r="AH2518" s="16">
        <v>0</v>
      </c>
      <c r="AI2518" s="16"/>
      <c r="AJ2518" s="16"/>
      <c r="AK2518" s="16"/>
      <c r="AL2518" s="16"/>
      <c r="AM2518" s="16">
        <v>0</v>
      </c>
      <c r="AN2518" s="16"/>
      <c r="AO2518" s="16"/>
      <c r="AP2518" s="16"/>
    </row>
    <row r="2519" spans="1:42" ht="20.45" customHeight="1" x14ac:dyDescent="0.15">
      <c r="I2519" s="8" t="s">
        <v>2774</v>
      </c>
      <c r="J2519" s="15" t="s">
        <v>2775</v>
      </c>
      <c r="K2519" s="15"/>
      <c r="L2519" s="15"/>
      <c r="M2519" s="15"/>
      <c r="N2519" s="16">
        <v>500</v>
      </c>
      <c r="O2519" s="16"/>
      <c r="P2519" s="7">
        <v>0</v>
      </c>
      <c r="R2519" s="16">
        <v>500</v>
      </c>
      <c r="S2519" s="16"/>
      <c r="T2519" s="7">
        <v>0</v>
      </c>
      <c r="V2519" s="16">
        <v>500</v>
      </c>
      <c r="W2519" s="16"/>
      <c r="X2519" s="16">
        <v>0</v>
      </c>
      <c r="Y2519" s="16"/>
      <c r="Z2519" s="16"/>
      <c r="AA2519" s="7">
        <v>0</v>
      </c>
      <c r="AC2519" s="16">
        <v>500</v>
      </c>
      <c r="AD2519" s="16"/>
      <c r="AE2519" s="16">
        <v>0</v>
      </c>
      <c r="AF2519" s="16"/>
      <c r="AG2519" s="16"/>
      <c r="AH2519" s="16">
        <v>0</v>
      </c>
      <c r="AI2519" s="16"/>
      <c r="AJ2519" s="16"/>
      <c r="AK2519" s="16"/>
      <c r="AL2519" s="16"/>
      <c r="AM2519" s="16">
        <v>0</v>
      </c>
      <c r="AN2519" s="16"/>
      <c r="AO2519" s="16"/>
      <c r="AP2519" s="16"/>
    </row>
    <row r="2520" spans="1:42" ht="20.45" customHeight="1" x14ac:dyDescent="0.15">
      <c r="A2520" s="14" t="s">
        <v>2743</v>
      </c>
      <c r="B2520" s="14"/>
      <c r="C2520" s="14"/>
      <c r="D2520" s="14"/>
      <c r="E2520" s="9" t="s">
        <v>2690</v>
      </c>
      <c r="F2520" s="14" t="s">
        <v>2771</v>
      </c>
      <c r="G2520" s="14"/>
      <c r="H2520" s="14"/>
      <c r="I2520" s="8" t="s">
        <v>2776</v>
      </c>
      <c r="J2520" s="15" t="s">
        <v>2777</v>
      </c>
      <c r="K2520" s="15"/>
      <c r="L2520" s="15"/>
      <c r="M2520" s="15"/>
      <c r="N2520" s="16">
        <v>500</v>
      </c>
      <c r="O2520" s="16"/>
      <c r="P2520" s="7">
        <v>0</v>
      </c>
      <c r="R2520" s="16">
        <v>500</v>
      </c>
      <c r="S2520" s="16"/>
      <c r="T2520" s="7">
        <v>0</v>
      </c>
      <c r="V2520" s="16">
        <v>500</v>
      </c>
      <c r="W2520" s="16"/>
      <c r="X2520" s="16">
        <v>0</v>
      </c>
      <c r="Y2520" s="16"/>
      <c r="Z2520" s="16"/>
      <c r="AA2520" s="7">
        <v>0</v>
      </c>
      <c r="AC2520" s="16">
        <v>500</v>
      </c>
      <c r="AD2520" s="16"/>
      <c r="AE2520" s="16">
        <v>0</v>
      </c>
      <c r="AF2520" s="16"/>
      <c r="AG2520" s="16"/>
      <c r="AH2520" s="16">
        <v>0</v>
      </c>
      <c r="AI2520" s="16"/>
      <c r="AJ2520" s="16"/>
      <c r="AK2520" s="16"/>
      <c r="AL2520" s="16"/>
      <c r="AM2520" s="16">
        <v>0</v>
      </c>
      <c r="AN2520" s="16"/>
      <c r="AO2520" s="16"/>
      <c r="AP2520" s="16"/>
    </row>
    <row r="2521" spans="1:42" ht="20.45" customHeight="1" x14ac:dyDescent="0.15">
      <c r="I2521" s="8" t="s">
        <v>2778</v>
      </c>
      <c r="J2521" s="15" t="s">
        <v>2779</v>
      </c>
      <c r="K2521" s="15"/>
      <c r="L2521" s="15"/>
      <c r="M2521" s="15"/>
      <c r="N2521" s="16">
        <v>300</v>
      </c>
      <c r="O2521" s="16"/>
      <c r="P2521" s="7">
        <v>0</v>
      </c>
      <c r="R2521" s="16">
        <v>300</v>
      </c>
      <c r="S2521" s="16"/>
      <c r="T2521" s="7">
        <v>0</v>
      </c>
      <c r="V2521" s="16">
        <v>300</v>
      </c>
      <c r="W2521" s="16"/>
      <c r="X2521" s="16">
        <v>0</v>
      </c>
      <c r="Y2521" s="16"/>
      <c r="Z2521" s="16"/>
      <c r="AA2521" s="7">
        <v>0</v>
      </c>
      <c r="AC2521" s="16">
        <v>300</v>
      </c>
      <c r="AD2521" s="16"/>
      <c r="AE2521" s="16">
        <v>0</v>
      </c>
      <c r="AF2521" s="16"/>
      <c r="AG2521" s="16"/>
      <c r="AH2521" s="16">
        <v>0</v>
      </c>
      <c r="AI2521" s="16"/>
      <c r="AJ2521" s="16"/>
      <c r="AK2521" s="16"/>
      <c r="AL2521" s="16"/>
      <c r="AM2521" s="16">
        <v>0</v>
      </c>
      <c r="AN2521" s="16"/>
      <c r="AO2521" s="16"/>
      <c r="AP2521" s="16"/>
    </row>
    <row r="2522" spans="1:42" ht="20.45" customHeight="1" x14ac:dyDescent="0.15">
      <c r="A2522" s="14" t="s">
        <v>2743</v>
      </c>
      <c r="B2522" s="14"/>
      <c r="C2522" s="14"/>
      <c r="D2522" s="14"/>
      <c r="E2522" s="9" t="s">
        <v>2690</v>
      </c>
      <c r="F2522" s="14" t="s">
        <v>2771</v>
      </c>
      <c r="G2522" s="14"/>
      <c r="H2522" s="14"/>
      <c r="I2522" s="8" t="s">
        <v>2780</v>
      </c>
      <c r="J2522" s="15" t="s">
        <v>2779</v>
      </c>
      <c r="K2522" s="15"/>
      <c r="L2522" s="15"/>
      <c r="M2522" s="15"/>
      <c r="N2522" s="16">
        <v>300</v>
      </c>
      <c r="O2522" s="16"/>
      <c r="P2522" s="7">
        <v>0</v>
      </c>
      <c r="R2522" s="16">
        <v>300</v>
      </c>
      <c r="S2522" s="16"/>
      <c r="T2522" s="7">
        <v>0</v>
      </c>
      <c r="V2522" s="16">
        <v>300</v>
      </c>
      <c r="W2522" s="16"/>
      <c r="X2522" s="16">
        <v>0</v>
      </c>
      <c r="Y2522" s="16"/>
      <c r="Z2522" s="16"/>
      <c r="AA2522" s="7">
        <v>0</v>
      </c>
      <c r="AC2522" s="16">
        <v>300</v>
      </c>
      <c r="AD2522" s="16"/>
      <c r="AE2522" s="16">
        <v>0</v>
      </c>
      <c r="AF2522" s="16"/>
      <c r="AG2522" s="16"/>
      <c r="AH2522" s="16">
        <v>0</v>
      </c>
      <c r="AI2522" s="16"/>
      <c r="AJ2522" s="16"/>
      <c r="AK2522" s="16"/>
      <c r="AL2522" s="16"/>
      <c r="AM2522" s="16">
        <v>0</v>
      </c>
      <c r="AN2522" s="16"/>
      <c r="AO2522" s="16"/>
      <c r="AP2522" s="16"/>
    </row>
    <row r="2523" spans="1:42" ht="20.45" customHeight="1" x14ac:dyDescent="0.15">
      <c r="I2523" s="8" t="s">
        <v>2781</v>
      </c>
      <c r="J2523" s="15" t="s">
        <v>2782</v>
      </c>
      <c r="K2523" s="15"/>
      <c r="L2523" s="15"/>
      <c r="M2523" s="15"/>
      <c r="N2523" s="16">
        <v>1500</v>
      </c>
      <c r="O2523" s="16"/>
      <c r="P2523" s="7">
        <v>0</v>
      </c>
      <c r="R2523" s="16">
        <v>1500</v>
      </c>
      <c r="S2523" s="16"/>
      <c r="T2523" s="7">
        <v>0</v>
      </c>
      <c r="V2523" s="16">
        <v>1500</v>
      </c>
      <c r="W2523" s="16"/>
      <c r="X2523" s="16">
        <v>0</v>
      </c>
      <c r="Y2523" s="16"/>
      <c r="Z2523" s="16"/>
      <c r="AA2523" s="7">
        <v>0</v>
      </c>
      <c r="AC2523" s="16">
        <v>1500</v>
      </c>
      <c r="AD2523" s="16"/>
      <c r="AE2523" s="16">
        <v>0</v>
      </c>
      <c r="AF2523" s="16"/>
      <c r="AG2523" s="16"/>
      <c r="AH2523" s="16">
        <v>0</v>
      </c>
      <c r="AI2523" s="16"/>
      <c r="AJ2523" s="16"/>
      <c r="AK2523" s="16"/>
      <c r="AL2523" s="16"/>
      <c r="AM2523" s="16">
        <v>0</v>
      </c>
      <c r="AN2523" s="16"/>
      <c r="AO2523" s="16"/>
      <c r="AP2523" s="16"/>
    </row>
    <row r="2524" spans="1:42" ht="20.45" customHeight="1" x14ac:dyDescent="0.15">
      <c r="A2524" s="14" t="s">
        <v>2743</v>
      </c>
      <c r="B2524" s="14"/>
      <c r="C2524" s="14"/>
      <c r="D2524" s="14"/>
      <c r="E2524" s="9" t="s">
        <v>2690</v>
      </c>
      <c r="F2524" s="14" t="s">
        <v>2771</v>
      </c>
      <c r="G2524" s="14"/>
      <c r="H2524" s="14"/>
      <c r="I2524" s="8" t="s">
        <v>2783</v>
      </c>
      <c r="J2524" s="15" t="s">
        <v>2782</v>
      </c>
      <c r="K2524" s="15"/>
      <c r="L2524" s="15"/>
      <c r="M2524" s="15"/>
      <c r="N2524" s="16">
        <v>1500</v>
      </c>
      <c r="O2524" s="16"/>
      <c r="P2524" s="7">
        <v>0</v>
      </c>
      <c r="R2524" s="16">
        <v>1500</v>
      </c>
      <c r="S2524" s="16"/>
      <c r="T2524" s="7">
        <v>0</v>
      </c>
      <c r="V2524" s="16">
        <v>1500</v>
      </c>
      <c r="W2524" s="16"/>
      <c r="X2524" s="16">
        <v>0</v>
      </c>
      <c r="Y2524" s="16"/>
      <c r="Z2524" s="16"/>
      <c r="AA2524" s="7">
        <v>0</v>
      </c>
      <c r="AC2524" s="16">
        <v>1500</v>
      </c>
      <c r="AD2524" s="16"/>
      <c r="AE2524" s="16">
        <v>0</v>
      </c>
      <c r="AF2524" s="16"/>
      <c r="AG2524" s="16"/>
      <c r="AH2524" s="16">
        <v>0</v>
      </c>
      <c r="AI2524" s="16"/>
      <c r="AJ2524" s="16"/>
      <c r="AK2524" s="16"/>
      <c r="AL2524" s="16"/>
      <c r="AM2524" s="16">
        <v>0</v>
      </c>
      <c r="AN2524" s="16"/>
      <c r="AO2524" s="16"/>
      <c r="AP2524" s="16"/>
    </row>
    <row r="2525" spans="1:42" ht="20.45" customHeight="1" x14ac:dyDescent="0.15">
      <c r="J2525" s="11" t="s">
        <v>2784</v>
      </c>
      <c r="K2525" s="11"/>
      <c r="L2525" s="11"/>
      <c r="M2525" s="11"/>
      <c r="N2525" s="12">
        <v>1409397.11</v>
      </c>
      <c r="O2525" s="12"/>
      <c r="P2525" s="10">
        <v>0</v>
      </c>
      <c r="R2525" s="12">
        <v>1409397.11</v>
      </c>
      <c r="S2525" s="12"/>
      <c r="T2525" s="10">
        <v>20937.5</v>
      </c>
      <c r="V2525" s="12">
        <v>1388459.61</v>
      </c>
      <c r="W2525" s="12"/>
      <c r="X2525" s="12">
        <v>20933.5</v>
      </c>
      <c r="Y2525" s="12"/>
      <c r="Z2525" s="12"/>
      <c r="AA2525" s="10">
        <v>4</v>
      </c>
      <c r="AC2525" s="12">
        <v>1388463.61</v>
      </c>
      <c r="AD2525" s="12"/>
      <c r="AE2525" s="12">
        <v>20933.5</v>
      </c>
      <c r="AF2525" s="12"/>
      <c r="AG2525" s="12"/>
      <c r="AH2525" s="12">
        <v>20933.5</v>
      </c>
      <c r="AI2525" s="12"/>
      <c r="AJ2525" s="12"/>
      <c r="AK2525" s="12"/>
      <c r="AL2525" s="12"/>
      <c r="AM2525" s="12">
        <v>0</v>
      </c>
      <c r="AN2525" s="12"/>
      <c r="AO2525" s="12"/>
      <c r="AP2525" s="12"/>
    </row>
    <row r="2526" spans="1:42" ht="7.35" customHeight="1" x14ac:dyDescent="0.15"/>
    <row r="2527" spans="1:42" ht="14.1" customHeight="1" x14ac:dyDescent="0.15">
      <c r="F2527" s="17"/>
      <c r="G2527" s="17"/>
      <c r="H2527" s="17"/>
      <c r="I2527" s="17"/>
    </row>
    <row r="2528" spans="1:42" ht="20.45" customHeight="1" x14ac:dyDescent="0.15">
      <c r="J2528" s="11" t="s">
        <v>2785</v>
      </c>
      <c r="K2528" s="11"/>
      <c r="L2528" s="11"/>
      <c r="M2528" s="11"/>
      <c r="N2528" s="12">
        <v>23973597.899999999</v>
      </c>
      <c r="O2528" s="12"/>
      <c r="P2528" s="10">
        <v>0</v>
      </c>
      <c r="R2528" s="12">
        <v>23973597.899999999</v>
      </c>
      <c r="S2528" s="12"/>
      <c r="T2528" s="10">
        <v>543088.18999999994</v>
      </c>
      <c r="V2528" s="12">
        <v>23430509.710000001</v>
      </c>
      <c r="W2528" s="12"/>
      <c r="X2528" s="12">
        <v>543062.18999999994</v>
      </c>
      <c r="Y2528" s="12"/>
      <c r="Z2528" s="12"/>
      <c r="AA2528" s="10">
        <v>26</v>
      </c>
      <c r="AC2528" s="12">
        <v>23430535.710000001</v>
      </c>
      <c r="AD2528" s="12"/>
      <c r="AE2528" s="12">
        <v>542491.68999999994</v>
      </c>
      <c r="AF2528" s="12"/>
      <c r="AG2528" s="12"/>
      <c r="AH2528" s="12">
        <v>542491.68999999994</v>
      </c>
      <c r="AI2528" s="12"/>
      <c r="AJ2528" s="12"/>
      <c r="AK2528" s="12"/>
      <c r="AL2528" s="12"/>
      <c r="AM2528" s="12">
        <v>570.5</v>
      </c>
      <c r="AN2528" s="12"/>
      <c r="AO2528" s="12"/>
      <c r="AP2528" s="12"/>
    </row>
    <row r="2529" spans="1:42" ht="20.45" customHeight="1" x14ac:dyDescent="0.15">
      <c r="J2529" s="11" t="s">
        <v>2786</v>
      </c>
      <c r="K2529" s="11"/>
      <c r="L2529" s="11"/>
      <c r="M2529" s="11"/>
      <c r="N2529" s="12">
        <v>87007109.170000002</v>
      </c>
      <c r="O2529" s="12"/>
      <c r="P2529" s="10">
        <v>0</v>
      </c>
      <c r="R2529" s="12">
        <v>87007109.170000002</v>
      </c>
      <c r="S2529" s="12"/>
      <c r="T2529" s="10">
        <v>1628404.59</v>
      </c>
      <c r="V2529" s="12">
        <v>85378704.579999998</v>
      </c>
      <c r="W2529" s="12"/>
      <c r="X2529" s="12">
        <v>1628288.59</v>
      </c>
      <c r="Y2529" s="12"/>
      <c r="Z2529" s="12"/>
      <c r="AA2529" s="10">
        <v>116</v>
      </c>
      <c r="AC2529" s="12">
        <v>85378820.579999998</v>
      </c>
      <c r="AD2529" s="12"/>
      <c r="AE2529" s="12">
        <v>1624537.44</v>
      </c>
      <c r="AF2529" s="12"/>
      <c r="AG2529" s="12"/>
      <c r="AH2529" s="12">
        <v>1624537.44</v>
      </c>
      <c r="AI2529" s="12"/>
      <c r="AJ2529" s="12"/>
      <c r="AK2529" s="12"/>
      <c r="AL2529" s="12"/>
      <c r="AM2529" s="12">
        <v>3751.15</v>
      </c>
      <c r="AN2529" s="12"/>
      <c r="AO2529" s="12"/>
      <c r="AP2529" s="12"/>
    </row>
    <row r="2530" spans="1:42" ht="31.7" customHeight="1" x14ac:dyDescent="0.15"/>
    <row r="2531" spans="1:42" ht="14.1" customHeight="1" x14ac:dyDescent="0.15">
      <c r="A2531" s="38" t="s">
        <v>2787</v>
      </c>
      <c r="B2531" s="38"/>
      <c r="C2531" s="38"/>
      <c r="D2531" s="38"/>
      <c r="E2531" s="38" t="s">
        <v>2788</v>
      </c>
      <c r="F2531" s="38"/>
      <c r="G2531" s="38"/>
      <c r="H2531" s="38"/>
      <c r="I2531" s="38"/>
      <c r="J2531" s="38"/>
      <c r="K2531" s="38"/>
      <c r="L2531" s="38"/>
      <c r="M2531" s="38"/>
      <c r="N2531" s="38"/>
      <c r="O2531" s="38"/>
      <c r="P2531" s="38"/>
      <c r="Q2531" s="38"/>
      <c r="R2531" s="38"/>
      <c r="S2531" s="38"/>
      <c r="T2531" s="38"/>
      <c r="U2531" s="38"/>
      <c r="V2531" s="38"/>
      <c r="W2531" s="38"/>
      <c r="X2531" s="38"/>
    </row>
    <row r="2532" spans="1:42" ht="6.2" customHeight="1" x14ac:dyDescent="0.15"/>
    <row r="2533" spans="1:42" ht="21.2" customHeight="1" x14ac:dyDescent="0.15">
      <c r="E2533" s="37" t="s">
        <v>2789</v>
      </c>
      <c r="F2533" s="37"/>
      <c r="G2533" s="37"/>
      <c r="I2533" s="37" t="s">
        <v>2790</v>
      </c>
      <c r="J2533" s="37"/>
      <c r="K2533" s="37"/>
      <c r="L2533" s="37"/>
      <c r="M2533" s="37"/>
      <c r="N2533" s="37"/>
      <c r="O2533" s="37"/>
      <c r="P2533" s="37"/>
      <c r="Q2533" s="37"/>
      <c r="R2533" s="37"/>
      <c r="S2533" s="37"/>
      <c r="T2533" s="37"/>
      <c r="U2533" s="37"/>
      <c r="V2533" s="37"/>
      <c r="W2533" s="37"/>
      <c r="X2533" s="37"/>
      <c r="Y2533" s="37"/>
      <c r="Z2533" s="37"/>
      <c r="AA2533" s="37"/>
      <c r="AB2533" s="37"/>
    </row>
    <row r="2534" spans="1:42" ht="7.35" customHeight="1" x14ac:dyDescent="0.15"/>
    <row r="2535" spans="1:42" ht="14.1" customHeight="1" x14ac:dyDescent="0.15">
      <c r="F2535" s="17" t="s">
        <v>2791</v>
      </c>
      <c r="G2535" s="17"/>
      <c r="H2535" s="17"/>
      <c r="I2535" s="17"/>
      <c r="J2535" s="17" t="s">
        <v>2792</v>
      </c>
      <c r="K2535" s="17"/>
      <c r="L2535" s="17"/>
      <c r="M2535" s="17"/>
      <c r="N2535" s="17"/>
      <c r="O2535" s="17"/>
      <c r="P2535" s="17"/>
      <c r="Q2535" s="17"/>
      <c r="R2535" s="17"/>
      <c r="S2535" s="17"/>
      <c r="T2535" s="17"/>
      <c r="U2535" s="17"/>
      <c r="V2535" s="17"/>
      <c r="W2535" s="17"/>
      <c r="X2535" s="17"/>
      <c r="Y2535" s="17"/>
      <c r="Z2535" s="17"/>
      <c r="AA2535" s="17"/>
    </row>
    <row r="2536" spans="1:42" ht="20.45" customHeight="1" x14ac:dyDescent="0.15">
      <c r="A2536" s="34"/>
      <c r="B2536" s="34"/>
      <c r="C2536" s="34"/>
      <c r="D2536" s="34"/>
      <c r="E2536" s="5"/>
      <c r="F2536" s="34"/>
      <c r="G2536" s="34"/>
      <c r="H2536" s="34"/>
      <c r="I2536" s="4" t="s">
        <v>2793</v>
      </c>
      <c r="J2536" s="35" t="s">
        <v>2794</v>
      </c>
      <c r="K2536" s="35"/>
      <c r="L2536" s="35"/>
      <c r="M2536" s="35"/>
      <c r="N2536" s="36">
        <v>3500</v>
      </c>
      <c r="O2536" s="36"/>
      <c r="P2536" s="3">
        <v>0</v>
      </c>
      <c r="R2536" s="36">
        <v>3500</v>
      </c>
      <c r="S2536" s="36"/>
      <c r="T2536" s="3">
        <v>1650</v>
      </c>
      <c r="V2536" s="36">
        <v>1850</v>
      </c>
      <c r="W2536" s="36"/>
      <c r="X2536" s="36">
        <v>1650</v>
      </c>
      <c r="Y2536" s="36"/>
      <c r="Z2536" s="36"/>
      <c r="AA2536" s="3">
        <v>0</v>
      </c>
      <c r="AC2536" s="36">
        <v>1850</v>
      </c>
      <c r="AD2536" s="36"/>
      <c r="AE2536" s="36">
        <v>1650</v>
      </c>
      <c r="AF2536" s="36"/>
      <c r="AG2536" s="36"/>
      <c r="AH2536" s="36">
        <v>1650</v>
      </c>
      <c r="AI2536" s="36"/>
      <c r="AJ2536" s="36"/>
      <c r="AK2536" s="36"/>
      <c r="AL2536" s="36"/>
      <c r="AM2536" s="36">
        <v>0</v>
      </c>
      <c r="AN2536" s="36"/>
      <c r="AO2536" s="36"/>
      <c r="AP2536" s="36"/>
    </row>
    <row r="2537" spans="1:42" ht="20.45" customHeight="1" x14ac:dyDescent="0.15">
      <c r="I2537" s="2" t="s">
        <v>2706</v>
      </c>
      <c r="J2537" s="32" t="s">
        <v>2707</v>
      </c>
      <c r="K2537" s="32"/>
      <c r="L2537" s="32"/>
      <c r="M2537" s="32"/>
      <c r="N2537" s="33">
        <v>3500</v>
      </c>
      <c r="O2537" s="33"/>
      <c r="P2537" s="6">
        <v>0</v>
      </c>
      <c r="R2537" s="33">
        <v>3500</v>
      </c>
      <c r="S2537" s="33"/>
      <c r="T2537" s="6">
        <v>1650</v>
      </c>
      <c r="V2537" s="33">
        <v>1850</v>
      </c>
      <c r="W2537" s="33"/>
      <c r="X2537" s="33">
        <v>1650</v>
      </c>
      <c r="Y2537" s="33"/>
      <c r="Z2537" s="33"/>
      <c r="AA2537" s="6">
        <v>0</v>
      </c>
      <c r="AC2537" s="33">
        <v>1850</v>
      </c>
      <c r="AD2537" s="33"/>
      <c r="AE2537" s="33">
        <v>1650</v>
      </c>
      <c r="AF2537" s="33"/>
      <c r="AG2537" s="33"/>
      <c r="AH2537" s="33">
        <v>1650</v>
      </c>
      <c r="AI2537" s="33"/>
      <c r="AJ2537" s="33"/>
      <c r="AK2537" s="33"/>
      <c r="AL2537" s="33"/>
      <c r="AM2537" s="33">
        <v>0</v>
      </c>
      <c r="AN2537" s="33"/>
      <c r="AO2537" s="33"/>
      <c r="AP2537" s="33"/>
    </row>
    <row r="2538" spans="1:42" ht="20.45" customHeight="1" x14ac:dyDescent="0.15">
      <c r="I2538" s="8" t="s">
        <v>2708</v>
      </c>
      <c r="J2538" s="15" t="s">
        <v>2709</v>
      </c>
      <c r="K2538" s="15"/>
      <c r="L2538" s="15"/>
      <c r="M2538" s="15"/>
      <c r="N2538" s="16">
        <v>3500</v>
      </c>
      <c r="O2538" s="16"/>
      <c r="P2538" s="7">
        <v>0</v>
      </c>
      <c r="R2538" s="16">
        <v>3500</v>
      </c>
      <c r="S2538" s="16"/>
      <c r="T2538" s="7">
        <v>1650</v>
      </c>
      <c r="V2538" s="16">
        <v>1850</v>
      </c>
      <c r="W2538" s="16"/>
      <c r="X2538" s="16">
        <v>1650</v>
      </c>
      <c r="Y2538" s="16"/>
      <c r="Z2538" s="16"/>
      <c r="AA2538" s="7">
        <v>0</v>
      </c>
      <c r="AC2538" s="16">
        <v>1850</v>
      </c>
      <c r="AD2538" s="16"/>
      <c r="AE2538" s="16">
        <v>1650</v>
      </c>
      <c r="AF2538" s="16"/>
      <c r="AG2538" s="16"/>
      <c r="AH2538" s="16">
        <v>1650</v>
      </c>
      <c r="AI2538" s="16"/>
      <c r="AJ2538" s="16"/>
      <c r="AK2538" s="16"/>
      <c r="AL2538" s="16"/>
      <c r="AM2538" s="16">
        <v>0</v>
      </c>
      <c r="AN2538" s="16"/>
      <c r="AO2538" s="16"/>
      <c r="AP2538" s="16"/>
    </row>
    <row r="2539" spans="1:42" ht="20.45" customHeight="1" x14ac:dyDescent="0.15">
      <c r="A2539" s="14" t="s">
        <v>2787</v>
      </c>
      <c r="B2539" s="14"/>
      <c r="C2539" s="14"/>
      <c r="D2539" s="14"/>
      <c r="E2539" s="9" t="s">
        <v>2789</v>
      </c>
      <c r="F2539" s="14" t="s">
        <v>2791</v>
      </c>
      <c r="G2539" s="14"/>
      <c r="H2539" s="14"/>
      <c r="I2539" s="8" t="s">
        <v>2710</v>
      </c>
      <c r="J2539" s="15" t="s">
        <v>2711</v>
      </c>
      <c r="K2539" s="15"/>
      <c r="L2539" s="15"/>
      <c r="M2539" s="15"/>
      <c r="N2539" s="16">
        <v>3500</v>
      </c>
      <c r="O2539" s="16"/>
      <c r="P2539" s="7">
        <v>0</v>
      </c>
      <c r="R2539" s="16">
        <v>3500</v>
      </c>
      <c r="S2539" s="16"/>
      <c r="T2539" s="7">
        <v>1650</v>
      </c>
      <c r="V2539" s="16">
        <v>1850</v>
      </c>
      <c r="W2539" s="16"/>
      <c r="X2539" s="16">
        <v>1650</v>
      </c>
      <c r="Y2539" s="16"/>
      <c r="Z2539" s="16"/>
      <c r="AA2539" s="7">
        <v>0</v>
      </c>
      <c r="AC2539" s="16">
        <v>1850</v>
      </c>
      <c r="AD2539" s="16"/>
      <c r="AE2539" s="16">
        <v>1650</v>
      </c>
      <c r="AF2539" s="16"/>
      <c r="AG2539" s="16"/>
      <c r="AH2539" s="16">
        <v>1650</v>
      </c>
      <c r="AI2539" s="16"/>
      <c r="AJ2539" s="16"/>
      <c r="AK2539" s="16"/>
      <c r="AL2539" s="16"/>
      <c r="AM2539" s="16">
        <v>0</v>
      </c>
      <c r="AN2539" s="16"/>
      <c r="AO2539" s="16"/>
      <c r="AP2539" s="16"/>
    </row>
    <row r="2540" spans="1:42" ht="20.45" customHeight="1" x14ac:dyDescent="0.15">
      <c r="A2540" s="34"/>
      <c r="B2540" s="34"/>
      <c r="C2540" s="34"/>
      <c r="D2540" s="34"/>
      <c r="E2540" s="5"/>
      <c r="F2540" s="34"/>
      <c r="G2540" s="34"/>
      <c r="H2540" s="34"/>
      <c r="I2540" s="4" t="s">
        <v>2718</v>
      </c>
      <c r="J2540" s="35" t="s">
        <v>2719</v>
      </c>
      <c r="K2540" s="35"/>
      <c r="L2540" s="35"/>
      <c r="M2540" s="35"/>
      <c r="N2540" s="36">
        <v>27873.86</v>
      </c>
      <c r="O2540" s="36"/>
      <c r="P2540" s="3">
        <v>0</v>
      </c>
      <c r="R2540" s="36">
        <v>27873.86</v>
      </c>
      <c r="S2540" s="36"/>
      <c r="T2540" s="3">
        <v>19837.48</v>
      </c>
      <c r="V2540" s="36">
        <v>8036.38</v>
      </c>
      <c r="W2540" s="36"/>
      <c r="X2540" s="36">
        <v>19837.48</v>
      </c>
      <c r="Y2540" s="36"/>
      <c r="Z2540" s="36"/>
      <c r="AA2540" s="3">
        <v>0</v>
      </c>
      <c r="AC2540" s="36">
        <v>8036.38</v>
      </c>
      <c r="AD2540" s="36"/>
      <c r="AE2540" s="36">
        <v>19837.48</v>
      </c>
      <c r="AF2540" s="36"/>
      <c r="AG2540" s="36"/>
      <c r="AH2540" s="36">
        <v>19837.48</v>
      </c>
      <c r="AI2540" s="36"/>
      <c r="AJ2540" s="36"/>
      <c r="AK2540" s="36"/>
      <c r="AL2540" s="36"/>
      <c r="AM2540" s="36">
        <v>0</v>
      </c>
      <c r="AN2540" s="36"/>
      <c r="AO2540" s="36"/>
      <c r="AP2540" s="36"/>
    </row>
    <row r="2541" spans="1:42" ht="20.45" customHeight="1" x14ac:dyDescent="0.15">
      <c r="I2541" s="2" t="s">
        <v>2795</v>
      </c>
      <c r="J2541" s="32" t="s">
        <v>2796</v>
      </c>
      <c r="K2541" s="32"/>
      <c r="L2541" s="32"/>
      <c r="M2541" s="32"/>
      <c r="N2541" s="33">
        <v>19837.48</v>
      </c>
      <c r="O2541" s="33"/>
      <c r="P2541" s="6">
        <v>0</v>
      </c>
      <c r="R2541" s="33">
        <v>19837.48</v>
      </c>
      <c r="S2541" s="33"/>
      <c r="T2541" s="6">
        <v>19837.48</v>
      </c>
      <c r="V2541" s="33">
        <v>0</v>
      </c>
      <c r="W2541" s="33"/>
      <c r="X2541" s="33">
        <v>19837.48</v>
      </c>
      <c r="Y2541" s="33"/>
      <c r="Z2541" s="33"/>
      <c r="AA2541" s="6">
        <v>0</v>
      </c>
      <c r="AC2541" s="33">
        <v>0</v>
      </c>
      <c r="AD2541" s="33"/>
      <c r="AE2541" s="33">
        <v>19837.48</v>
      </c>
      <c r="AF2541" s="33"/>
      <c r="AG2541" s="33"/>
      <c r="AH2541" s="33">
        <v>19837.48</v>
      </c>
      <c r="AI2541" s="33"/>
      <c r="AJ2541" s="33"/>
      <c r="AK2541" s="33"/>
      <c r="AL2541" s="33"/>
      <c r="AM2541" s="33">
        <v>0</v>
      </c>
      <c r="AN2541" s="33"/>
      <c r="AO2541" s="33"/>
      <c r="AP2541" s="33"/>
    </row>
    <row r="2542" spans="1:42" ht="18.600000000000001" customHeight="1" x14ac:dyDescent="0.15"/>
    <row r="2543" spans="1:42" ht="14.1" customHeight="1" x14ac:dyDescent="0.15">
      <c r="AK2543" s="13" t="s">
        <v>2797</v>
      </c>
      <c r="AL2543" s="13"/>
      <c r="AM2543" s="13"/>
      <c r="AN2543" s="13"/>
    </row>
    <row r="2544" spans="1:42" ht="14.1" customHeight="1" x14ac:dyDescent="0.15">
      <c r="D2544" s="18" t="s">
        <v>2751</v>
      </c>
      <c r="E2544" s="18"/>
      <c r="F2544" s="18"/>
      <c r="G2544" s="18"/>
      <c r="H2544" s="18"/>
      <c r="I2544" s="18"/>
      <c r="J2544" s="18"/>
      <c r="K2544" s="18"/>
      <c r="L2544" s="18"/>
      <c r="M2544" s="18"/>
      <c r="N2544" s="18"/>
      <c r="O2544" s="18"/>
      <c r="P2544" s="18"/>
      <c r="Q2544" s="18"/>
      <c r="R2544" s="18"/>
      <c r="S2544" s="18"/>
      <c r="T2544" s="18"/>
      <c r="U2544" s="18"/>
      <c r="V2544" s="18"/>
      <c r="W2544" s="18"/>
      <c r="X2544" s="18"/>
      <c r="Y2544" s="18"/>
      <c r="Z2544" s="18"/>
      <c r="AA2544" s="18"/>
      <c r="AB2544" s="18"/>
      <c r="AC2544" s="18"/>
      <c r="AD2544" s="18"/>
      <c r="AE2544" s="18"/>
      <c r="AF2544" s="18"/>
      <c r="AG2544" s="18"/>
      <c r="AH2544" s="18"/>
      <c r="AI2544" s="18"/>
      <c r="AJ2544" s="18"/>
      <c r="AK2544" s="18"/>
      <c r="AL2544" s="18"/>
    </row>
    <row r="2545" spans="1:42" ht="14.1" customHeight="1" x14ac:dyDescent="0.15">
      <c r="A2545" s="20"/>
      <c r="B2545" s="20"/>
      <c r="C2545" s="20"/>
      <c r="D2545" s="20"/>
      <c r="E2545" s="20"/>
      <c r="F2545" s="20"/>
      <c r="G2545" s="20"/>
      <c r="H2545" s="20"/>
      <c r="I2545" s="20"/>
      <c r="J2545" s="20"/>
      <c r="K2545" s="19" t="s">
        <v>2752</v>
      </c>
      <c r="L2545" s="19"/>
      <c r="M2545" s="19"/>
      <c r="N2545" s="19"/>
      <c r="O2545" s="19"/>
      <c r="P2545" s="19"/>
      <c r="Q2545" s="19"/>
      <c r="R2545" s="19"/>
      <c r="S2545" s="19"/>
      <c r="T2545" s="19"/>
      <c r="U2545" s="19"/>
      <c r="V2545" s="19"/>
      <c r="W2545" s="19"/>
      <c r="X2545" s="19"/>
      <c r="Y2545" s="19"/>
      <c r="Z2545" s="19"/>
      <c r="AA2545" s="19"/>
      <c r="AB2545" s="19"/>
      <c r="AC2545" s="19"/>
      <c r="AD2545" s="19"/>
      <c r="AE2545" s="19"/>
      <c r="AF2545" s="19"/>
      <c r="AG2545" s="19"/>
      <c r="AH2545" s="19"/>
      <c r="AI2545" s="19"/>
    </row>
    <row r="2546" spans="1:42" ht="7.15" customHeight="1" x14ac:dyDescent="0.15">
      <c r="A2546" s="20"/>
      <c r="B2546" s="20"/>
      <c r="C2546" s="20"/>
      <c r="D2546" s="20"/>
      <c r="E2546" s="20"/>
      <c r="F2546" s="20"/>
      <c r="G2546" s="20"/>
      <c r="H2546" s="20"/>
      <c r="I2546" s="20"/>
      <c r="J2546" s="20"/>
      <c r="K2546" s="21" t="s">
        <v>2753</v>
      </c>
      <c r="L2546" s="21"/>
      <c r="M2546" s="21"/>
      <c r="N2546" s="21"/>
      <c r="O2546" s="21"/>
      <c r="P2546" s="21"/>
      <c r="Q2546" s="21"/>
      <c r="R2546" s="21"/>
      <c r="S2546" s="21"/>
      <c r="T2546" s="21"/>
      <c r="U2546" s="21"/>
      <c r="V2546" s="21"/>
      <c r="W2546" s="21"/>
      <c r="X2546" s="21"/>
      <c r="Y2546" s="21"/>
      <c r="Z2546" s="21"/>
      <c r="AA2546" s="21"/>
      <c r="AB2546" s="21"/>
      <c r="AC2546" s="21"/>
      <c r="AD2546" s="21"/>
      <c r="AE2546" s="21"/>
      <c r="AF2546" s="21"/>
      <c r="AG2546" s="21"/>
      <c r="AH2546" s="21"/>
    </row>
    <row r="2547" spans="1:42" ht="7.15" customHeight="1" x14ac:dyDescent="0.15">
      <c r="A2547" s="20"/>
      <c r="B2547" s="20"/>
      <c r="C2547" s="22" t="s">
        <v>2754</v>
      </c>
      <c r="D2547" s="22"/>
      <c r="E2547" s="22"/>
      <c r="F2547" s="22"/>
      <c r="G2547" s="22"/>
      <c r="H2547" s="22"/>
      <c r="I2547" s="22"/>
      <c r="J2547" s="22"/>
      <c r="K2547" s="22"/>
      <c r="L2547" s="21"/>
      <c r="M2547" s="21"/>
      <c r="N2547" s="21"/>
      <c r="O2547" s="21"/>
      <c r="P2547" s="21"/>
      <c r="Q2547" s="21"/>
      <c r="R2547" s="21"/>
      <c r="S2547" s="21"/>
      <c r="T2547" s="21"/>
      <c r="U2547" s="21"/>
      <c r="V2547" s="21"/>
      <c r="W2547" s="21"/>
      <c r="X2547" s="21"/>
      <c r="Y2547" s="21"/>
      <c r="Z2547" s="21"/>
      <c r="AA2547" s="21"/>
      <c r="AB2547" s="21"/>
      <c r="AC2547" s="21"/>
      <c r="AD2547" s="21"/>
      <c r="AE2547" s="21"/>
      <c r="AF2547" s="24" t="s">
        <v>2755</v>
      </c>
      <c r="AG2547" s="24"/>
      <c r="AH2547" s="24"/>
      <c r="AI2547" s="24"/>
      <c r="AJ2547" s="24"/>
      <c r="AK2547" s="24"/>
      <c r="AL2547" s="25" t="s">
        <v>2756</v>
      </c>
      <c r="AM2547" s="25"/>
      <c r="AN2547" s="25"/>
      <c r="AO2547" s="25"/>
    </row>
    <row r="2548" spans="1:42" ht="7.15" customHeight="1" x14ac:dyDescent="0.15">
      <c r="C2548" s="22"/>
      <c r="D2548" s="22"/>
      <c r="E2548" s="22"/>
      <c r="F2548" s="22"/>
      <c r="G2548" s="22"/>
      <c r="H2548" s="22"/>
      <c r="I2548" s="22"/>
      <c r="J2548" s="22"/>
      <c r="K2548" s="22"/>
      <c r="L2548" s="23"/>
      <c r="M2548" s="23"/>
      <c r="N2548" s="23"/>
      <c r="O2548" s="23"/>
      <c r="P2548" s="23"/>
      <c r="Q2548" s="23"/>
      <c r="R2548" s="23"/>
      <c r="S2548" s="23"/>
      <c r="T2548" s="23"/>
      <c r="U2548" s="23"/>
      <c r="V2548" s="23"/>
      <c r="W2548" s="23"/>
      <c r="X2548" s="23"/>
      <c r="Y2548" s="23"/>
      <c r="Z2548" s="23"/>
      <c r="AA2548" s="23"/>
      <c r="AB2548" s="23"/>
      <c r="AC2548" s="23"/>
      <c r="AD2548" s="23"/>
      <c r="AE2548" s="23"/>
      <c r="AF2548" s="24"/>
      <c r="AG2548" s="24"/>
      <c r="AH2548" s="24"/>
      <c r="AI2548" s="24"/>
      <c r="AJ2548" s="24"/>
      <c r="AK2548" s="24"/>
      <c r="AL2548" s="25"/>
      <c r="AM2548" s="25"/>
      <c r="AN2548" s="25"/>
      <c r="AO2548" s="25"/>
    </row>
    <row r="2549" spans="1:42" ht="7.15" customHeight="1" x14ac:dyDescent="0.15">
      <c r="C2549" s="22" t="s">
        <v>2757</v>
      </c>
      <c r="D2549" s="22"/>
      <c r="E2549" s="22"/>
      <c r="F2549" s="22"/>
      <c r="G2549" s="26"/>
      <c r="H2549" s="26"/>
      <c r="I2549" s="26"/>
      <c r="J2549" s="26"/>
      <c r="K2549" s="26"/>
      <c r="L2549" s="26"/>
      <c r="M2549" s="26"/>
      <c r="N2549" s="26"/>
      <c r="O2549" s="26"/>
      <c r="P2549" s="26"/>
      <c r="Q2549" s="26"/>
      <c r="R2549" s="26"/>
      <c r="S2549" s="26"/>
      <c r="T2549" s="26"/>
      <c r="U2549" s="26"/>
      <c r="V2549" s="26"/>
      <c r="W2549" s="26"/>
      <c r="X2549" s="26"/>
      <c r="Y2549" s="26"/>
      <c r="Z2549" s="26"/>
      <c r="AA2549" s="26"/>
      <c r="AB2549" s="26"/>
      <c r="AC2549" s="26"/>
      <c r="AD2549" s="26"/>
      <c r="AE2549" s="26"/>
      <c r="AF2549" s="26"/>
      <c r="AG2549" s="26"/>
      <c r="AH2549" s="26"/>
      <c r="AI2549" s="24"/>
      <c r="AJ2549" s="24"/>
      <c r="AK2549" s="24"/>
      <c r="AL2549" s="27" t="s">
        <v>2758</v>
      </c>
      <c r="AM2549" s="27"/>
    </row>
    <row r="2550" spans="1:42" ht="7.15" customHeight="1" x14ac:dyDescent="0.15">
      <c r="C2550" s="22"/>
      <c r="D2550" s="22"/>
      <c r="E2550" s="22"/>
      <c r="F2550" s="22"/>
      <c r="G2550" s="26"/>
      <c r="H2550" s="26"/>
      <c r="I2550" s="26"/>
      <c r="J2550" s="26"/>
      <c r="K2550" s="26"/>
      <c r="L2550" s="26"/>
      <c r="M2550" s="26"/>
      <c r="N2550" s="26"/>
      <c r="O2550" s="26"/>
      <c r="P2550" s="26"/>
      <c r="Q2550" s="26"/>
      <c r="R2550" s="26"/>
      <c r="S2550" s="26"/>
      <c r="T2550" s="26"/>
      <c r="U2550" s="26"/>
      <c r="V2550" s="26"/>
      <c r="W2550" s="26"/>
      <c r="X2550" s="26"/>
      <c r="Y2550" s="26"/>
      <c r="Z2550" s="26"/>
      <c r="AA2550" s="26"/>
      <c r="AB2550" s="26"/>
      <c r="AC2550" s="26"/>
      <c r="AD2550" s="26"/>
      <c r="AE2550" s="26"/>
      <c r="AF2550" s="26"/>
      <c r="AG2550" s="26"/>
      <c r="AH2550" s="26"/>
      <c r="AI2550" s="24"/>
      <c r="AJ2550" s="24"/>
      <c r="AK2550" s="24"/>
      <c r="AL2550" s="27"/>
      <c r="AM2550" s="27"/>
    </row>
    <row r="2551" spans="1:42" ht="15.6" customHeight="1" x14ac:dyDescent="0.15">
      <c r="A2551" s="28" t="s">
        <v>2759</v>
      </c>
      <c r="B2551" s="28"/>
      <c r="C2551" s="28"/>
      <c r="D2551" s="28"/>
      <c r="E2551" s="28"/>
      <c r="F2551" s="28"/>
      <c r="G2551" s="28"/>
      <c r="H2551" s="28"/>
      <c r="I2551" s="28"/>
      <c r="J2551" s="28"/>
      <c r="K2551" s="28"/>
      <c r="L2551" s="28"/>
      <c r="M2551" s="28"/>
      <c r="N2551" s="28"/>
    </row>
    <row r="2552" spans="1:42" ht="28.35" customHeight="1" x14ac:dyDescent="0.15">
      <c r="A2552" s="28"/>
      <c r="B2552" s="28"/>
      <c r="C2552" s="28"/>
      <c r="D2552" s="28"/>
      <c r="E2552" s="28"/>
      <c r="F2552" s="28"/>
      <c r="G2552" s="28"/>
      <c r="H2552" s="28"/>
      <c r="I2552" s="28"/>
      <c r="J2552" s="28"/>
      <c r="K2552" s="28"/>
      <c r="L2552" s="28"/>
      <c r="M2552" s="29" t="s">
        <v>2760</v>
      </c>
      <c r="N2552" s="29"/>
      <c r="O2552" s="29"/>
      <c r="P2552" s="1" t="s">
        <v>2761</v>
      </c>
      <c r="Q2552" s="29" t="s">
        <v>2762</v>
      </c>
      <c r="R2552" s="29"/>
      <c r="S2552" s="29" t="s">
        <v>2763</v>
      </c>
      <c r="T2552" s="29"/>
      <c r="U2552" s="30" t="s">
        <v>2764</v>
      </c>
      <c r="V2552" s="30"/>
      <c r="W2552" s="29" t="s">
        <v>2765</v>
      </c>
      <c r="X2552" s="29"/>
      <c r="Y2552" s="29"/>
      <c r="Z2552" s="31" t="s">
        <v>2766</v>
      </c>
      <c r="AA2552" s="31"/>
      <c r="AB2552" s="29" t="s">
        <v>2767</v>
      </c>
      <c r="AC2552" s="29"/>
      <c r="AD2552" s="29" t="s">
        <v>2768</v>
      </c>
      <c r="AE2552" s="29"/>
      <c r="AF2552" s="29"/>
      <c r="AG2552" s="29" t="s">
        <v>2769</v>
      </c>
      <c r="AH2552" s="29"/>
      <c r="AI2552" s="29"/>
      <c r="AJ2552" s="29"/>
      <c r="AK2552" s="29"/>
      <c r="AL2552" s="29"/>
      <c r="AM2552" s="30" t="s">
        <v>2770</v>
      </c>
      <c r="AN2552" s="30"/>
      <c r="AO2552" s="30"/>
      <c r="AP2552" s="30"/>
    </row>
    <row r="2553" spans="1:42" ht="20.45" customHeight="1" x14ac:dyDescent="0.15">
      <c r="I2553" s="8" t="s">
        <v>2798</v>
      </c>
      <c r="J2553" s="15" t="s">
        <v>2799</v>
      </c>
      <c r="K2553" s="15"/>
      <c r="L2553" s="15"/>
      <c r="M2553" s="15"/>
      <c r="N2553" s="16">
        <v>19837.48</v>
      </c>
      <c r="O2553" s="16"/>
      <c r="P2553" s="7">
        <v>0</v>
      </c>
      <c r="R2553" s="16">
        <v>19837.48</v>
      </c>
      <c r="S2553" s="16"/>
      <c r="T2553" s="7">
        <v>19837.48</v>
      </c>
      <c r="V2553" s="16">
        <v>0</v>
      </c>
      <c r="W2553" s="16"/>
      <c r="X2553" s="16">
        <v>19837.48</v>
      </c>
      <c r="Y2553" s="16"/>
      <c r="Z2553" s="16"/>
      <c r="AA2553" s="7">
        <v>0</v>
      </c>
      <c r="AC2553" s="16">
        <v>0</v>
      </c>
      <c r="AD2553" s="16"/>
      <c r="AE2553" s="16">
        <v>19837.48</v>
      </c>
      <c r="AF2553" s="16"/>
      <c r="AG2553" s="16"/>
      <c r="AH2553" s="16">
        <v>19837.48</v>
      </c>
      <c r="AI2553" s="16"/>
      <c r="AJ2553" s="16"/>
      <c r="AK2553" s="16"/>
      <c r="AL2553" s="16"/>
      <c r="AM2553" s="16">
        <v>0</v>
      </c>
      <c r="AN2553" s="16"/>
      <c r="AO2553" s="16"/>
      <c r="AP2553" s="16"/>
    </row>
    <row r="2554" spans="1:42" ht="20.45" customHeight="1" x14ac:dyDescent="0.15">
      <c r="A2554" s="14" t="s">
        <v>2787</v>
      </c>
      <c r="B2554" s="14"/>
      <c r="C2554" s="14"/>
      <c r="D2554" s="14"/>
      <c r="E2554" s="9" t="s">
        <v>2789</v>
      </c>
      <c r="F2554" s="14" t="s">
        <v>2791</v>
      </c>
      <c r="G2554" s="14"/>
      <c r="H2554" s="14"/>
      <c r="I2554" s="8" t="s">
        <v>2800</v>
      </c>
      <c r="J2554" s="15" t="s">
        <v>2799</v>
      </c>
      <c r="K2554" s="15"/>
      <c r="L2554" s="15"/>
      <c r="M2554" s="15"/>
      <c r="N2554" s="16">
        <v>19837.48</v>
      </c>
      <c r="O2554" s="16"/>
      <c r="P2554" s="7">
        <v>0</v>
      </c>
      <c r="R2554" s="16">
        <v>19837.48</v>
      </c>
      <c r="S2554" s="16"/>
      <c r="T2554" s="7">
        <v>19837.48</v>
      </c>
      <c r="V2554" s="16">
        <v>0</v>
      </c>
      <c r="W2554" s="16"/>
      <c r="X2554" s="16">
        <v>19837.48</v>
      </c>
      <c r="Y2554" s="16"/>
      <c r="Z2554" s="16"/>
      <c r="AA2554" s="7">
        <v>0</v>
      </c>
      <c r="AC2554" s="16">
        <v>0</v>
      </c>
      <c r="AD2554" s="16"/>
      <c r="AE2554" s="16">
        <v>19837.48</v>
      </c>
      <c r="AF2554" s="16"/>
      <c r="AG2554" s="16"/>
      <c r="AH2554" s="16">
        <v>19837.48</v>
      </c>
      <c r="AI2554" s="16"/>
      <c r="AJ2554" s="16"/>
      <c r="AK2554" s="16"/>
      <c r="AL2554" s="16"/>
      <c r="AM2554" s="16">
        <v>0</v>
      </c>
      <c r="AN2554" s="16"/>
      <c r="AO2554" s="16"/>
      <c r="AP2554" s="16"/>
    </row>
    <row r="2555" spans="1:42" ht="20.45" customHeight="1" x14ac:dyDescent="0.15">
      <c r="I2555" s="2" t="s">
        <v>2801</v>
      </c>
      <c r="J2555" s="32" t="s">
        <v>2802</v>
      </c>
      <c r="K2555" s="32"/>
      <c r="L2555" s="32"/>
      <c r="M2555" s="32"/>
      <c r="N2555" s="33">
        <v>8036.38</v>
      </c>
      <c r="O2555" s="33"/>
      <c r="P2555" s="6">
        <v>0</v>
      </c>
      <c r="R2555" s="33">
        <v>8036.38</v>
      </c>
      <c r="S2555" s="33"/>
      <c r="T2555" s="6">
        <v>0</v>
      </c>
      <c r="V2555" s="33">
        <v>8036.38</v>
      </c>
      <c r="W2555" s="33"/>
      <c r="X2555" s="33">
        <v>0</v>
      </c>
      <c r="Y2555" s="33"/>
      <c r="Z2555" s="33"/>
      <c r="AA2555" s="6">
        <v>0</v>
      </c>
      <c r="AC2555" s="33">
        <v>8036.38</v>
      </c>
      <c r="AD2555" s="33"/>
      <c r="AE2555" s="33">
        <v>0</v>
      </c>
      <c r="AF2555" s="33"/>
      <c r="AG2555" s="33"/>
      <c r="AH2555" s="33">
        <v>0</v>
      </c>
      <c r="AI2555" s="33"/>
      <c r="AJ2555" s="33"/>
      <c r="AK2555" s="33"/>
      <c r="AL2555" s="33"/>
      <c r="AM2555" s="33">
        <v>0</v>
      </c>
      <c r="AN2555" s="33"/>
      <c r="AO2555" s="33"/>
      <c r="AP2555" s="33"/>
    </row>
    <row r="2556" spans="1:42" ht="20.45" customHeight="1" x14ac:dyDescent="0.15">
      <c r="I2556" s="8" t="s">
        <v>2803</v>
      </c>
      <c r="J2556" s="15" t="s">
        <v>2804</v>
      </c>
      <c r="K2556" s="15"/>
      <c r="L2556" s="15"/>
      <c r="M2556" s="15"/>
      <c r="N2556" s="16">
        <v>8036.38</v>
      </c>
      <c r="O2556" s="16"/>
      <c r="P2556" s="7">
        <v>0</v>
      </c>
      <c r="R2556" s="16">
        <v>8036.38</v>
      </c>
      <c r="S2556" s="16"/>
      <c r="T2556" s="7">
        <v>0</v>
      </c>
      <c r="V2556" s="16">
        <v>8036.38</v>
      </c>
      <c r="W2556" s="16"/>
      <c r="X2556" s="16">
        <v>0</v>
      </c>
      <c r="Y2556" s="16"/>
      <c r="Z2556" s="16"/>
      <c r="AA2556" s="7">
        <v>0</v>
      </c>
      <c r="AC2556" s="16">
        <v>8036.38</v>
      </c>
      <c r="AD2556" s="16"/>
      <c r="AE2556" s="16">
        <v>0</v>
      </c>
      <c r="AF2556" s="16"/>
      <c r="AG2556" s="16"/>
      <c r="AH2556" s="16">
        <v>0</v>
      </c>
      <c r="AI2556" s="16"/>
      <c r="AJ2556" s="16"/>
      <c r="AK2556" s="16"/>
      <c r="AL2556" s="16"/>
      <c r="AM2556" s="16">
        <v>0</v>
      </c>
      <c r="AN2556" s="16"/>
      <c r="AO2556" s="16"/>
      <c r="AP2556" s="16"/>
    </row>
    <row r="2557" spans="1:42" ht="20.45" customHeight="1" x14ac:dyDescent="0.15">
      <c r="A2557" s="14" t="s">
        <v>2787</v>
      </c>
      <c r="B2557" s="14"/>
      <c r="C2557" s="14"/>
      <c r="D2557" s="14"/>
      <c r="E2557" s="9" t="s">
        <v>2789</v>
      </c>
      <c r="F2557" s="14" t="s">
        <v>2791</v>
      </c>
      <c r="G2557" s="14"/>
      <c r="H2557" s="14"/>
      <c r="I2557" s="8" t="s">
        <v>2805</v>
      </c>
      <c r="J2557" s="15" t="s">
        <v>2806</v>
      </c>
      <c r="K2557" s="15"/>
      <c r="L2557" s="15"/>
      <c r="M2557" s="15"/>
      <c r="N2557" s="16">
        <v>8036.38</v>
      </c>
      <c r="O2557" s="16"/>
      <c r="P2557" s="7">
        <v>0</v>
      </c>
      <c r="R2557" s="16">
        <v>8036.38</v>
      </c>
      <c r="S2557" s="16"/>
      <c r="T2557" s="7">
        <v>0</v>
      </c>
      <c r="V2557" s="16">
        <v>8036.38</v>
      </c>
      <c r="W2557" s="16"/>
      <c r="X2557" s="16">
        <v>0</v>
      </c>
      <c r="Y2557" s="16"/>
      <c r="Z2557" s="16"/>
      <c r="AA2557" s="7">
        <v>0</v>
      </c>
      <c r="AC2557" s="16">
        <v>8036.38</v>
      </c>
      <c r="AD2557" s="16"/>
      <c r="AE2557" s="16">
        <v>0</v>
      </c>
      <c r="AF2557" s="16"/>
      <c r="AG2557" s="16"/>
      <c r="AH2557" s="16">
        <v>0</v>
      </c>
      <c r="AI2557" s="16"/>
      <c r="AJ2557" s="16"/>
      <c r="AK2557" s="16"/>
      <c r="AL2557" s="16"/>
      <c r="AM2557" s="16">
        <v>0</v>
      </c>
      <c r="AN2557" s="16"/>
      <c r="AO2557" s="16"/>
      <c r="AP2557" s="16"/>
    </row>
    <row r="2558" spans="1:42" ht="20.45" customHeight="1" x14ac:dyDescent="0.15">
      <c r="J2558" s="11" t="s">
        <v>2807</v>
      </c>
      <c r="K2558" s="11"/>
      <c r="L2558" s="11"/>
      <c r="M2558" s="11"/>
      <c r="N2558" s="12">
        <v>31373.86</v>
      </c>
      <c r="O2558" s="12"/>
      <c r="P2558" s="10">
        <v>0</v>
      </c>
      <c r="R2558" s="12">
        <v>31373.86</v>
      </c>
      <c r="S2558" s="12"/>
      <c r="T2558" s="10">
        <v>21487.48</v>
      </c>
      <c r="V2558" s="12">
        <v>9886.3799999999992</v>
      </c>
      <c r="W2558" s="12"/>
      <c r="X2558" s="12">
        <v>21487.48</v>
      </c>
      <c r="Y2558" s="12"/>
      <c r="Z2558" s="12"/>
      <c r="AA2558" s="10">
        <v>0</v>
      </c>
      <c r="AC2558" s="12">
        <v>9886.3799999999992</v>
      </c>
      <c r="AD2558" s="12"/>
      <c r="AE2558" s="12">
        <v>21487.48</v>
      </c>
      <c r="AF2558" s="12"/>
      <c r="AG2558" s="12"/>
      <c r="AH2558" s="12">
        <v>21487.48</v>
      </c>
      <c r="AI2558" s="12"/>
      <c r="AJ2558" s="12"/>
      <c r="AK2558" s="12"/>
      <c r="AL2558" s="12"/>
      <c r="AM2558" s="12">
        <v>0</v>
      </c>
      <c r="AN2558" s="12"/>
      <c r="AO2558" s="12"/>
      <c r="AP2558" s="12"/>
    </row>
    <row r="2559" spans="1:42" ht="7.35" customHeight="1" x14ac:dyDescent="0.15"/>
    <row r="2560" spans="1:42" ht="14.1" customHeight="1" x14ac:dyDescent="0.15">
      <c r="F2560" s="17"/>
      <c r="G2560" s="17"/>
      <c r="H2560" s="17"/>
      <c r="I2560" s="17"/>
    </row>
    <row r="2561" spans="1:42" ht="20.45" customHeight="1" x14ac:dyDescent="0.15">
      <c r="J2561" s="11" t="s">
        <v>2808</v>
      </c>
      <c r="K2561" s="11"/>
      <c r="L2561" s="11"/>
      <c r="M2561" s="11"/>
      <c r="N2561" s="12">
        <v>31373.86</v>
      </c>
      <c r="O2561" s="12"/>
      <c r="P2561" s="10">
        <v>0</v>
      </c>
      <c r="R2561" s="12">
        <v>31373.86</v>
      </c>
      <c r="S2561" s="12"/>
      <c r="T2561" s="10">
        <v>21487.48</v>
      </c>
      <c r="V2561" s="12">
        <v>9886.3799999999992</v>
      </c>
      <c r="W2561" s="12"/>
      <c r="X2561" s="12">
        <v>21487.48</v>
      </c>
      <c r="Y2561" s="12"/>
      <c r="Z2561" s="12"/>
      <c r="AA2561" s="10">
        <v>0</v>
      </c>
      <c r="AC2561" s="12">
        <v>9886.3799999999992</v>
      </c>
      <c r="AD2561" s="12"/>
      <c r="AE2561" s="12">
        <v>21487.48</v>
      </c>
      <c r="AF2561" s="12"/>
      <c r="AG2561" s="12"/>
      <c r="AH2561" s="12">
        <v>21487.48</v>
      </c>
      <c r="AI2561" s="12"/>
      <c r="AJ2561" s="12"/>
      <c r="AK2561" s="12"/>
      <c r="AL2561" s="12"/>
      <c r="AM2561" s="12">
        <v>0</v>
      </c>
      <c r="AN2561" s="12"/>
      <c r="AO2561" s="12"/>
      <c r="AP2561" s="12"/>
    </row>
    <row r="2562" spans="1:42" ht="51.95" customHeight="1" x14ac:dyDescent="0.15"/>
    <row r="2563" spans="1:42" ht="21.2" customHeight="1" x14ac:dyDescent="0.15">
      <c r="E2563" s="37" t="s">
        <v>2809</v>
      </c>
      <c r="F2563" s="37"/>
      <c r="G2563" s="37"/>
      <c r="I2563" s="37" t="s">
        <v>2810</v>
      </c>
      <c r="J2563" s="37"/>
      <c r="K2563" s="37"/>
      <c r="L2563" s="37"/>
      <c r="M2563" s="37"/>
      <c r="N2563" s="37"/>
      <c r="O2563" s="37"/>
      <c r="P2563" s="37"/>
      <c r="Q2563" s="37"/>
      <c r="R2563" s="37"/>
      <c r="S2563" s="37"/>
      <c r="T2563" s="37"/>
      <c r="U2563" s="37"/>
      <c r="V2563" s="37"/>
      <c r="W2563" s="37"/>
      <c r="X2563" s="37"/>
      <c r="Y2563" s="37"/>
      <c r="Z2563" s="37"/>
      <c r="AA2563" s="37"/>
      <c r="AB2563" s="37"/>
    </row>
    <row r="2564" spans="1:42" ht="7.35" customHeight="1" x14ac:dyDescent="0.15"/>
    <row r="2565" spans="1:42" ht="14.1" customHeight="1" x14ac:dyDescent="0.15">
      <c r="F2565" s="17" t="s">
        <v>2811</v>
      </c>
      <c r="G2565" s="17"/>
      <c r="H2565" s="17"/>
      <c r="I2565" s="17"/>
      <c r="J2565" s="17" t="s">
        <v>2812</v>
      </c>
      <c r="K2565" s="17"/>
      <c r="L2565" s="17"/>
      <c r="M2565" s="17"/>
      <c r="N2565" s="17"/>
      <c r="O2565" s="17"/>
      <c r="P2565" s="17"/>
      <c r="Q2565" s="17"/>
      <c r="R2565" s="17"/>
      <c r="S2565" s="17"/>
      <c r="T2565" s="17"/>
      <c r="U2565" s="17"/>
      <c r="V2565" s="17"/>
      <c r="W2565" s="17"/>
      <c r="X2565" s="17"/>
      <c r="Y2565" s="17"/>
      <c r="Z2565" s="17"/>
      <c r="AA2565" s="17"/>
    </row>
    <row r="2566" spans="1:42" ht="20.45" customHeight="1" x14ac:dyDescent="0.15">
      <c r="A2566" s="34"/>
      <c r="B2566" s="34"/>
      <c r="C2566" s="34"/>
      <c r="D2566" s="34"/>
      <c r="E2566" s="5"/>
      <c r="F2566" s="34"/>
      <c r="G2566" s="34"/>
      <c r="H2566" s="34"/>
      <c r="I2566" s="4" t="s">
        <v>2793</v>
      </c>
      <c r="J2566" s="35" t="s">
        <v>2794</v>
      </c>
      <c r="K2566" s="35"/>
      <c r="L2566" s="35"/>
      <c r="M2566" s="35"/>
      <c r="N2566" s="36">
        <v>2525.1</v>
      </c>
      <c r="O2566" s="36"/>
      <c r="P2566" s="3">
        <v>0</v>
      </c>
      <c r="R2566" s="36">
        <v>2525.1</v>
      </c>
      <c r="S2566" s="36"/>
      <c r="T2566" s="3">
        <v>668.1</v>
      </c>
      <c r="V2566" s="36">
        <v>1857</v>
      </c>
      <c r="W2566" s="36"/>
      <c r="X2566" s="36">
        <v>668.1</v>
      </c>
      <c r="Y2566" s="36"/>
      <c r="Z2566" s="36"/>
      <c r="AA2566" s="3">
        <v>0</v>
      </c>
      <c r="AC2566" s="36">
        <v>1857</v>
      </c>
      <c r="AD2566" s="36"/>
      <c r="AE2566" s="36">
        <v>0</v>
      </c>
      <c r="AF2566" s="36"/>
      <c r="AG2566" s="36"/>
      <c r="AH2566" s="36">
        <v>0</v>
      </c>
      <c r="AI2566" s="36"/>
      <c r="AJ2566" s="36"/>
      <c r="AK2566" s="36"/>
      <c r="AL2566" s="36"/>
      <c r="AM2566" s="36">
        <v>668.1</v>
      </c>
      <c r="AN2566" s="36"/>
      <c r="AO2566" s="36"/>
      <c r="AP2566" s="36"/>
    </row>
    <row r="2567" spans="1:42" ht="20.45" customHeight="1" x14ac:dyDescent="0.15">
      <c r="I2567" s="2" t="s">
        <v>2813</v>
      </c>
      <c r="J2567" s="32" t="s">
        <v>2814</v>
      </c>
      <c r="K2567" s="32"/>
      <c r="L2567" s="32"/>
      <c r="M2567" s="32"/>
      <c r="N2567" s="33">
        <v>511.9</v>
      </c>
      <c r="O2567" s="33"/>
      <c r="P2567" s="6">
        <v>0</v>
      </c>
      <c r="R2567" s="33">
        <v>511.9</v>
      </c>
      <c r="S2567" s="33"/>
      <c r="T2567" s="6">
        <v>511.9</v>
      </c>
      <c r="V2567" s="33">
        <v>0</v>
      </c>
      <c r="W2567" s="33"/>
      <c r="X2567" s="33">
        <v>511.9</v>
      </c>
      <c r="Y2567" s="33"/>
      <c r="Z2567" s="33"/>
      <c r="AA2567" s="6">
        <v>0</v>
      </c>
      <c r="AC2567" s="33">
        <v>0</v>
      </c>
      <c r="AD2567" s="33"/>
      <c r="AE2567" s="33">
        <v>0</v>
      </c>
      <c r="AF2567" s="33"/>
      <c r="AG2567" s="33"/>
      <c r="AH2567" s="33">
        <v>0</v>
      </c>
      <c r="AI2567" s="33"/>
      <c r="AJ2567" s="33"/>
      <c r="AK2567" s="33"/>
      <c r="AL2567" s="33"/>
      <c r="AM2567" s="33">
        <v>511.9</v>
      </c>
      <c r="AN2567" s="33"/>
      <c r="AO2567" s="33"/>
      <c r="AP2567" s="33"/>
    </row>
    <row r="2568" spans="1:42" ht="20.45" customHeight="1" x14ac:dyDescent="0.15">
      <c r="I2568" s="8" t="s">
        <v>2815</v>
      </c>
      <c r="J2568" s="15" t="s">
        <v>2816</v>
      </c>
      <c r="K2568" s="15"/>
      <c r="L2568" s="15"/>
      <c r="M2568" s="15"/>
      <c r="N2568" s="16">
        <v>511.9</v>
      </c>
      <c r="O2568" s="16"/>
      <c r="P2568" s="7">
        <v>0</v>
      </c>
      <c r="R2568" s="16">
        <v>511.9</v>
      </c>
      <c r="S2568" s="16"/>
      <c r="T2568" s="7">
        <v>511.9</v>
      </c>
      <c r="V2568" s="16">
        <v>0</v>
      </c>
      <c r="W2568" s="16"/>
      <c r="X2568" s="16">
        <v>511.9</v>
      </c>
      <c r="Y2568" s="16"/>
      <c r="Z2568" s="16"/>
      <c r="AA2568" s="7">
        <v>0</v>
      </c>
      <c r="AC2568" s="16">
        <v>0</v>
      </c>
      <c r="AD2568" s="16"/>
      <c r="AE2568" s="16">
        <v>0</v>
      </c>
      <c r="AF2568" s="16"/>
      <c r="AG2568" s="16"/>
      <c r="AH2568" s="16">
        <v>0</v>
      </c>
      <c r="AI2568" s="16"/>
      <c r="AJ2568" s="16"/>
      <c r="AK2568" s="16"/>
      <c r="AL2568" s="16"/>
      <c r="AM2568" s="16">
        <v>511.9</v>
      </c>
      <c r="AN2568" s="16"/>
      <c r="AO2568" s="16"/>
      <c r="AP2568" s="16"/>
    </row>
    <row r="2569" spans="1:42" ht="20.45" customHeight="1" x14ac:dyDescent="0.15">
      <c r="A2569" s="14" t="s">
        <v>2787</v>
      </c>
      <c r="B2569" s="14"/>
      <c r="C2569" s="14"/>
      <c r="D2569" s="14"/>
      <c r="E2569" s="9" t="s">
        <v>2809</v>
      </c>
      <c r="F2569" s="14" t="s">
        <v>2811</v>
      </c>
      <c r="G2569" s="14"/>
      <c r="H2569" s="14"/>
      <c r="I2569" s="8" t="s">
        <v>2817</v>
      </c>
      <c r="J2569" s="15" t="s">
        <v>2816</v>
      </c>
      <c r="K2569" s="15"/>
      <c r="L2569" s="15"/>
      <c r="M2569" s="15"/>
      <c r="N2569" s="16">
        <v>511.9</v>
      </c>
      <c r="O2569" s="16"/>
      <c r="P2569" s="7">
        <v>0</v>
      </c>
      <c r="R2569" s="16">
        <v>511.9</v>
      </c>
      <c r="S2569" s="16"/>
      <c r="T2569" s="7">
        <v>511.9</v>
      </c>
      <c r="V2569" s="16">
        <v>0</v>
      </c>
      <c r="W2569" s="16"/>
      <c r="X2569" s="16">
        <v>511.9</v>
      </c>
      <c r="Y2569" s="16"/>
      <c r="Z2569" s="16"/>
      <c r="AA2569" s="7">
        <v>0</v>
      </c>
      <c r="AC2569" s="16">
        <v>0</v>
      </c>
      <c r="AD2569" s="16"/>
      <c r="AE2569" s="16">
        <v>0</v>
      </c>
      <c r="AF2569" s="16"/>
      <c r="AG2569" s="16"/>
      <c r="AH2569" s="16">
        <v>0</v>
      </c>
      <c r="AI2569" s="16"/>
      <c r="AJ2569" s="16"/>
      <c r="AK2569" s="16"/>
      <c r="AL2569" s="16"/>
      <c r="AM2569" s="16">
        <v>511.9</v>
      </c>
      <c r="AN2569" s="16"/>
      <c r="AO2569" s="16"/>
      <c r="AP2569" s="16"/>
    </row>
    <row r="2570" spans="1:42" ht="20.45" customHeight="1" x14ac:dyDescent="0.15">
      <c r="I2570" s="2" t="s">
        <v>2818</v>
      </c>
      <c r="J2570" s="32" t="s">
        <v>2819</v>
      </c>
      <c r="K2570" s="32"/>
      <c r="L2570" s="32"/>
      <c r="M2570" s="32"/>
      <c r="N2570" s="33">
        <v>1700</v>
      </c>
      <c r="O2570" s="33"/>
      <c r="P2570" s="6">
        <v>0</v>
      </c>
      <c r="R2570" s="33">
        <v>1700</v>
      </c>
      <c r="S2570" s="33"/>
      <c r="T2570" s="6">
        <v>0</v>
      </c>
      <c r="V2570" s="33">
        <v>1700</v>
      </c>
      <c r="W2570" s="33"/>
      <c r="X2570" s="33">
        <v>0</v>
      </c>
      <c r="Y2570" s="33"/>
      <c r="Z2570" s="33"/>
      <c r="AA2570" s="6">
        <v>0</v>
      </c>
      <c r="AC2570" s="33">
        <v>1700</v>
      </c>
      <c r="AD2570" s="33"/>
      <c r="AE2570" s="33">
        <v>0</v>
      </c>
      <c r="AF2570" s="33"/>
      <c r="AG2570" s="33"/>
      <c r="AH2570" s="33">
        <v>0</v>
      </c>
      <c r="AI2570" s="33"/>
      <c r="AJ2570" s="33"/>
      <c r="AK2570" s="33"/>
      <c r="AL2570" s="33"/>
      <c r="AM2570" s="33">
        <v>0</v>
      </c>
      <c r="AN2570" s="33"/>
      <c r="AO2570" s="33"/>
      <c r="AP2570" s="33"/>
    </row>
    <row r="2571" spans="1:42" ht="20.45" customHeight="1" x14ac:dyDescent="0.15">
      <c r="I2571" s="8" t="s">
        <v>2820</v>
      </c>
      <c r="J2571" s="15" t="s">
        <v>2821</v>
      </c>
      <c r="K2571" s="15"/>
      <c r="L2571" s="15"/>
      <c r="M2571" s="15"/>
      <c r="N2571" s="16">
        <v>1700</v>
      </c>
      <c r="O2571" s="16"/>
      <c r="P2571" s="7">
        <v>0</v>
      </c>
      <c r="R2571" s="16">
        <v>1700</v>
      </c>
      <c r="S2571" s="16"/>
      <c r="T2571" s="7">
        <v>0</v>
      </c>
      <c r="V2571" s="16">
        <v>1700</v>
      </c>
      <c r="W2571" s="16"/>
      <c r="X2571" s="16">
        <v>0</v>
      </c>
      <c r="Y2571" s="16"/>
      <c r="Z2571" s="16"/>
      <c r="AA2571" s="7">
        <v>0</v>
      </c>
      <c r="AC2571" s="16">
        <v>1700</v>
      </c>
      <c r="AD2571" s="16"/>
      <c r="AE2571" s="16">
        <v>0</v>
      </c>
      <c r="AF2571" s="16"/>
      <c r="AG2571" s="16"/>
      <c r="AH2571" s="16">
        <v>0</v>
      </c>
      <c r="AI2571" s="16"/>
      <c r="AJ2571" s="16"/>
      <c r="AK2571" s="16"/>
      <c r="AL2571" s="16"/>
      <c r="AM2571" s="16">
        <v>0</v>
      </c>
      <c r="AN2571" s="16"/>
      <c r="AO2571" s="16"/>
      <c r="AP2571" s="16"/>
    </row>
    <row r="2572" spans="1:42" ht="20.45" customHeight="1" x14ac:dyDescent="0.15">
      <c r="A2572" s="14" t="s">
        <v>2787</v>
      </c>
      <c r="B2572" s="14"/>
      <c r="C2572" s="14"/>
      <c r="D2572" s="14"/>
      <c r="E2572" s="9" t="s">
        <v>2809</v>
      </c>
      <c r="F2572" s="14" t="s">
        <v>2811</v>
      </c>
      <c r="G2572" s="14"/>
      <c r="H2572" s="14"/>
      <c r="I2572" s="8" t="s">
        <v>2822</v>
      </c>
      <c r="J2572" s="15" t="s">
        <v>2823</v>
      </c>
      <c r="K2572" s="15"/>
      <c r="L2572" s="15"/>
      <c r="M2572" s="15"/>
      <c r="N2572" s="16">
        <v>1700</v>
      </c>
      <c r="O2572" s="16"/>
      <c r="P2572" s="7">
        <v>0</v>
      </c>
      <c r="R2572" s="16">
        <v>1700</v>
      </c>
      <c r="S2572" s="16"/>
      <c r="T2572" s="7">
        <v>0</v>
      </c>
      <c r="V2572" s="16">
        <v>1700</v>
      </c>
      <c r="W2572" s="16"/>
      <c r="X2572" s="16">
        <v>0</v>
      </c>
      <c r="Y2572" s="16"/>
      <c r="Z2572" s="16"/>
      <c r="AA2572" s="7">
        <v>0</v>
      </c>
      <c r="AC2572" s="16">
        <v>1700</v>
      </c>
      <c r="AD2572" s="16"/>
      <c r="AE2572" s="16">
        <v>0</v>
      </c>
      <c r="AF2572" s="16"/>
      <c r="AG2572" s="16"/>
      <c r="AH2572" s="16">
        <v>0</v>
      </c>
      <c r="AI2572" s="16"/>
      <c r="AJ2572" s="16"/>
      <c r="AK2572" s="16"/>
      <c r="AL2572" s="16"/>
      <c r="AM2572" s="16">
        <v>0</v>
      </c>
      <c r="AN2572" s="16"/>
      <c r="AO2572" s="16"/>
      <c r="AP2572" s="16"/>
    </row>
    <row r="2573" spans="1:42" ht="20.45" customHeight="1" x14ac:dyDescent="0.15">
      <c r="I2573" s="2" t="s">
        <v>2824</v>
      </c>
      <c r="J2573" s="32" t="s">
        <v>2825</v>
      </c>
      <c r="K2573" s="32"/>
      <c r="L2573" s="32"/>
      <c r="M2573" s="32"/>
      <c r="N2573" s="33">
        <v>313.2</v>
      </c>
      <c r="O2573" s="33"/>
      <c r="P2573" s="6">
        <v>0</v>
      </c>
      <c r="R2573" s="33">
        <v>313.2</v>
      </c>
      <c r="S2573" s="33"/>
      <c r="T2573" s="6">
        <v>156.19999999999999</v>
      </c>
      <c r="V2573" s="33">
        <v>157</v>
      </c>
      <c r="W2573" s="33"/>
      <c r="X2573" s="33">
        <v>156.19999999999999</v>
      </c>
      <c r="Y2573" s="33"/>
      <c r="Z2573" s="33"/>
      <c r="AA2573" s="6">
        <v>0</v>
      </c>
      <c r="AC2573" s="33">
        <v>157</v>
      </c>
      <c r="AD2573" s="33"/>
      <c r="AE2573" s="33">
        <v>0</v>
      </c>
      <c r="AF2573" s="33"/>
      <c r="AG2573" s="33"/>
      <c r="AH2573" s="33">
        <v>0</v>
      </c>
      <c r="AI2573" s="33"/>
      <c r="AJ2573" s="33"/>
      <c r="AK2573" s="33"/>
      <c r="AL2573" s="33"/>
      <c r="AM2573" s="33">
        <v>156.19999999999999</v>
      </c>
      <c r="AN2573" s="33"/>
      <c r="AO2573" s="33"/>
      <c r="AP2573" s="33"/>
    </row>
    <row r="2574" spans="1:42" ht="20.45" customHeight="1" x14ac:dyDescent="0.15">
      <c r="I2574" s="8" t="s">
        <v>2826</v>
      </c>
      <c r="J2574" s="15" t="s">
        <v>2827</v>
      </c>
      <c r="K2574" s="15"/>
      <c r="L2574" s="15"/>
      <c r="M2574" s="15"/>
      <c r="N2574" s="16">
        <v>313.2</v>
      </c>
      <c r="O2574" s="16"/>
      <c r="P2574" s="7">
        <v>0</v>
      </c>
      <c r="R2574" s="16">
        <v>313.2</v>
      </c>
      <c r="S2574" s="16"/>
      <c r="T2574" s="7">
        <v>156.19999999999999</v>
      </c>
      <c r="V2574" s="16">
        <v>157</v>
      </c>
      <c r="W2574" s="16"/>
      <c r="X2574" s="16">
        <v>156.19999999999999</v>
      </c>
      <c r="Y2574" s="16"/>
      <c r="Z2574" s="16"/>
      <c r="AA2574" s="7">
        <v>0</v>
      </c>
      <c r="AC2574" s="16">
        <v>157</v>
      </c>
      <c r="AD2574" s="16"/>
      <c r="AE2574" s="16">
        <v>0</v>
      </c>
      <c r="AF2574" s="16"/>
      <c r="AG2574" s="16"/>
      <c r="AH2574" s="16">
        <v>0</v>
      </c>
      <c r="AI2574" s="16"/>
      <c r="AJ2574" s="16"/>
      <c r="AK2574" s="16"/>
      <c r="AL2574" s="16"/>
      <c r="AM2574" s="16">
        <v>156.19999999999999</v>
      </c>
      <c r="AN2574" s="16"/>
      <c r="AO2574" s="16"/>
      <c r="AP2574" s="16"/>
    </row>
    <row r="2575" spans="1:42" ht="18.600000000000001" customHeight="1" x14ac:dyDescent="0.15"/>
    <row r="2576" spans="1:42" ht="14.1" customHeight="1" x14ac:dyDescent="0.15">
      <c r="AK2576" s="13" t="s">
        <v>2828</v>
      </c>
      <c r="AL2576" s="13"/>
      <c r="AM2576" s="13"/>
      <c r="AN2576" s="13"/>
    </row>
    <row r="2577" spans="1:42" ht="14.1" customHeight="1" x14ac:dyDescent="0.15">
      <c r="D2577" s="18" t="s">
        <v>2751</v>
      </c>
      <c r="E2577" s="18"/>
      <c r="F2577" s="18"/>
      <c r="G2577" s="18"/>
      <c r="H2577" s="18"/>
      <c r="I2577" s="18"/>
      <c r="J2577" s="18"/>
      <c r="K2577" s="18"/>
      <c r="L2577" s="18"/>
      <c r="M2577" s="18"/>
      <c r="N2577" s="18"/>
      <c r="O2577" s="18"/>
      <c r="P2577" s="18"/>
      <c r="Q2577" s="18"/>
      <c r="R2577" s="18"/>
      <c r="S2577" s="18"/>
      <c r="T2577" s="18"/>
      <c r="U2577" s="18"/>
      <c r="V2577" s="18"/>
      <c r="W2577" s="18"/>
      <c r="X2577" s="18"/>
      <c r="Y2577" s="18"/>
      <c r="Z2577" s="18"/>
      <c r="AA2577" s="18"/>
      <c r="AB2577" s="18"/>
      <c r="AC2577" s="18"/>
      <c r="AD2577" s="18"/>
      <c r="AE2577" s="18"/>
      <c r="AF2577" s="18"/>
      <c r="AG2577" s="18"/>
      <c r="AH2577" s="18"/>
      <c r="AI2577" s="18"/>
      <c r="AJ2577" s="18"/>
      <c r="AK2577" s="18"/>
      <c r="AL2577" s="18"/>
    </row>
    <row r="2578" spans="1:42" ht="14.1" customHeight="1" x14ac:dyDescent="0.15">
      <c r="A2578" s="20"/>
      <c r="B2578" s="20"/>
      <c r="C2578" s="20"/>
      <c r="D2578" s="20"/>
      <c r="E2578" s="20"/>
      <c r="F2578" s="20"/>
      <c r="G2578" s="20"/>
      <c r="H2578" s="20"/>
      <c r="I2578" s="20"/>
      <c r="J2578" s="20"/>
      <c r="K2578" s="19" t="s">
        <v>2752</v>
      </c>
      <c r="L2578" s="19"/>
      <c r="M2578" s="19"/>
      <c r="N2578" s="19"/>
      <c r="O2578" s="19"/>
      <c r="P2578" s="19"/>
      <c r="Q2578" s="19"/>
      <c r="R2578" s="19"/>
      <c r="S2578" s="19"/>
      <c r="T2578" s="19"/>
      <c r="U2578" s="19"/>
      <c r="V2578" s="19"/>
      <c r="W2578" s="19"/>
      <c r="X2578" s="19"/>
      <c r="Y2578" s="19"/>
      <c r="Z2578" s="19"/>
      <c r="AA2578" s="19"/>
      <c r="AB2578" s="19"/>
      <c r="AC2578" s="19"/>
      <c r="AD2578" s="19"/>
      <c r="AE2578" s="19"/>
      <c r="AF2578" s="19"/>
      <c r="AG2578" s="19"/>
      <c r="AH2578" s="19"/>
      <c r="AI2578" s="19"/>
    </row>
    <row r="2579" spans="1:42" ht="7.15" customHeight="1" x14ac:dyDescent="0.15">
      <c r="A2579" s="20"/>
      <c r="B2579" s="20"/>
      <c r="C2579" s="20"/>
      <c r="D2579" s="20"/>
      <c r="E2579" s="20"/>
      <c r="F2579" s="20"/>
      <c r="G2579" s="20"/>
      <c r="H2579" s="20"/>
      <c r="I2579" s="20"/>
      <c r="J2579" s="20"/>
      <c r="K2579" s="21" t="s">
        <v>2753</v>
      </c>
      <c r="L2579" s="21"/>
      <c r="M2579" s="21"/>
      <c r="N2579" s="21"/>
      <c r="O2579" s="21"/>
      <c r="P2579" s="21"/>
      <c r="Q2579" s="21"/>
      <c r="R2579" s="21"/>
      <c r="S2579" s="21"/>
      <c r="T2579" s="21"/>
      <c r="U2579" s="21"/>
      <c r="V2579" s="21"/>
      <c r="W2579" s="21"/>
      <c r="X2579" s="21"/>
      <c r="Y2579" s="21"/>
      <c r="Z2579" s="21"/>
      <c r="AA2579" s="21"/>
      <c r="AB2579" s="21"/>
      <c r="AC2579" s="21"/>
      <c r="AD2579" s="21"/>
      <c r="AE2579" s="21"/>
      <c r="AF2579" s="21"/>
      <c r="AG2579" s="21"/>
      <c r="AH2579" s="21"/>
    </row>
    <row r="2580" spans="1:42" ht="7.15" customHeight="1" x14ac:dyDescent="0.15">
      <c r="A2580" s="20"/>
      <c r="B2580" s="20"/>
      <c r="C2580" s="22" t="s">
        <v>2754</v>
      </c>
      <c r="D2580" s="22"/>
      <c r="E2580" s="22"/>
      <c r="F2580" s="22"/>
      <c r="G2580" s="22"/>
      <c r="H2580" s="22"/>
      <c r="I2580" s="22"/>
      <c r="J2580" s="22"/>
      <c r="K2580" s="22"/>
      <c r="L2580" s="21"/>
      <c r="M2580" s="21"/>
      <c r="N2580" s="21"/>
      <c r="O2580" s="21"/>
      <c r="P2580" s="21"/>
      <c r="Q2580" s="21"/>
      <c r="R2580" s="21"/>
      <c r="S2580" s="21"/>
      <c r="T2580" s="21"/>
      <c r="U2580" s="21"/>
      <c r="V2580" s="21"/>
      <c r="W2580" s="21"/>
      <c r="X2580" s="21"/>
      <c r="Y2580" s="21"/>
      <c r="Z2580" s="21"/>
      <c r="AA2580" s="21"/>
      <c r="AB2580" s="21"/>
      <c r="AC2580" s="21"/>
      <c r="AD2580" s="21"/>
      <c r="AE2580" s="21"/>
      <c r="AF2580" s="24" t="s">
        <v>2755</v>
      </c>
      <c r="AG2580" s="24"/>
      <c r="AH2580" s="24"/>
      <c r="AI2580" s="24"/>
      <c r="AJ2580" s="24"/>
      <c r="AK2580" s="24"/>
      <c r="AL2580" s="25" t="s">
        <v>2756</v>
      </c>
      <c r="AM2580" s="25"/>
      <c r="AN2580" s="25"/>
      <c r="AO2580" s="25"/>
    </row>
    <row r="2581" spans="1:42" ht="7.15" customHeight="1" x14ac:dyDescent="0.15">
      <c r="C2581" s="22"/>
      <c r="D2581" s="22"/>
      <c r="E2581" s="22"/>
      <c r="F2581" s="22"/>
      <c r="G2581" s="22"/>
      <c r="H2581" s="22"/>
      <c r="I2581" s="22"/>
      <c r="J2581" s="22"/>
      <c r="K2581" s="22"/>
      <c r="L2581" s="23"/>
      <c r="M2581" s="23"/>
      <c r="N2581" s="23"/>
      <c r="O2581" s="23"/>
      <c r="P2581" s="23"/>
      <c r="Q2581" s="23"/>
      <c r="R2581" s="23"/>
      <c r="S2581" s="23"/>
      <c r="T2581" s="23"/>
      <c r="U2581" s="23"/>
      <c r="V2581" s="23"/>
      <c r="W2581" s="23"/>
      <c r="X2581" s="23"/>
      <c r="Y2581" s="23"/>
      <c r="Z2581" s="23"/>
      <c r="AA2581" s="23"/>
      <c r="AB2581" s="23"/>
      <c r="AC2581" s="23"/>
      <c r="AD2581" s="23"/>
      <c r="AE2581" s="23"/>
      <c r="AF2581" s="24"/>
      <c r="AG2581" s="24"/>
      <c r="AH2581" s="24"/>
      <c r="AI2581" s="24"/>
      <c r="AJ2581" s="24"/>
      <c r="AK2581" s="24"/>
      <c r="AL2581" s="25"/>
      <c r="AM2581" s="25"/>
      <c r="AN2581" s="25"/>
      <c r="AO2581" s="25"/>
    </row>
    <row r="2582" spans="1:42" ht="7.15" customHeight="1" x14ac:dyDescent="0.15">
      <c r="C2582" s="22" t="s">
        <v>2757</v>
      </c>
      <c r="D2582" s="22"/>
      <c r="E2582" s="22"/>
      <c r="F2582" s="22"/>
      <c r="G2582" s="26"/>
      <c r="H2582" s="26"/>
      <c r="I2582" s="26"/>
      <c r="J2582" s="26"/>
      <c r="K2582" s="26"/>
      <c r="L2582" s="26"/>
      <c r="M2582" s="26"/>
      <c r="N2582" s="26"/>
      <c r="O2582" s="26"/>
      <c r="P2582" s="26"/>
      <c r="Q2582" s="26"/>
      <c r="R2582" s="26"/>
      <c r="S2582" s="26"/>
      <c r="T2582" s="26"/>
      <c r="U2582" s="26"/>
      <c r="V2582" s="26"/>
      <c r="W2582" s="26"/>
      <c r="X2582" s="26"/>
      <c r="Y2582" s="26"/>
      <c r="Z2582" s="26"/>
      <c r="AA2582" s="26"/>
      <c r="AB2582" s="26"/>
      <c r="AC2582" s="26"/>
      <c r="AD2582" s="26"/>
      <c r="AE2582" s="26"/>
      <c r="AF2582" s="26"/>
      <c r="AG2582" s="26"/>
      <c r="AH2582" s="26"/>
      <c r="AI2582" s="24"/>
      <c r="AJ2582" s="24"/>
      <c r="AK2582" s="24"/>
      <c r="AL2582" s="27" t="s">
        <v>2758</v>
      </c>
      <c r="AM2582" s="27"/>
    </row>
    <row r="2583" spans="1:42" ht="7.15" customHeight="1" x14ac:dyDescent="0.15">
      <c r="C2583" s="22"/>
      <c r="D2583" s="22"/>
      <c r="E2583" s="22"/>
      <c r="F2583" s="22"/>
      <c r="G2583" s="26"/>
      <c r="H2583" s="26"/>
      <c r="I2583" s="26"/>
      <c r="J2583" s="26"/>
      <c r="K2583" s="26"/>
      <c r="L2583" s="26"/>
      <c r="M2583" s="26"/>
      <c r="N2583" s="26"/>
      <c r="O2583" s="26"/>
      <c r="P2583" s="26"/>
      <c r="Q2583" s="26"/>
      <c r="R2583" s="26"/>
      <c r="S2583" s="26"/>
      <c r="T2583" s="26"/>
      <c r="U2583" s="26"/>
      <c r="V2583" s="26"/>
      <c r="W2583" s="26"/>
      <c r="X2583" s="26"/>
      <c r="Y2583" s="26"/>
      <c r="Z2583" s="26"/>
      <c r="AA2583" s="26"/>
      <c r="AB2583" s="26"/>
      <c r="AC2583" s="26"/>
      <c r="AD2583" s="26"/>
      <c r="AE2583" s="26"/>
      <c r="AF2583" s="26"/>
      <c r="AG2583" s="26"/>
      <c r="AH2583" s="26"/>
      <c r="AI2583" s="24"/>
      <c r="AJ2583" s="24"/>
      <c r="AK2583" s="24"/>
      <c r="AL2583" s="27"/>
      <c r="AM2583" s="27"/>
    </row>
    <row r="2584" spans="1:42" ht="15.6" customHeight="1" x14ac:dyDescent="0.15">
      <c r="A2584" s="28" t="s">
        <v>2759</v>
      </c>
      <c r="B2584" s="28"/>
      <c r="C2584" s="28"/>
      <c r="D2584" s="28"/>
      <c r="E2584" s="28"/>
      <c r="F2584" s="28"/>
      <c r="G2584" s="28"/>
      <c r="H2584" s="28"/>
      <c r="I2584" s="28"/>
      <c r="J2584" s="28"/>
      <c r="K2584" s="28"/>
      <c r="L2584" s="28"/>
      <c r="M2584" s="28"/>
      <c r="N2584" s="28"/>
    </row>
    <row r="2585" spans="1:42" ht="28.35" customHeight="1" x14ac:dyDescent="0.15">
      <c r="A2585" s="28"/>
      <c r="B2585" s="28"/>
      <c r="C2585" s="28"/>
      <c r="D2585" s="28"/>
      <c r="E2585" s="28"/>
      <c r="F2585" s="28"/>
      <c r="G2585" s="28"/>
      <c r="H2585" s="28"/>
      <c r="I2585" s="28"/>
      <c r="J2585" s="28"/>
      <c r="K2585" s="28"/>
      <c r="L2585" s="28"/>
      <c r="M2585" s="29" t="s">
        <v>2760</v>
      </c>
      <c r="N2585" s="29"/>
      <c r="O2585" s="29"/>
      <c r="P2585" s="1" t="s">
        <v>2761</v>
      </c>
      <c r="Q2585" s="29" t="s">
        <v>2762</v>
      </c>
      <c r="R2585" s="29"/>
      <c r="S2585" s="29" t="s">
        <v>2763</v>
      </c>
      <c r="T2585" s="29"/>
      <c r="U2585" s="30" t="s">
        <v>2764</v>
      </c>
      <c r="V2585" s="30"/>
      <c r="W2585" s="29" t="s">
        <v>2765</v>
      </c>
      <c r="X2585" s="29"/>
      <c r="Y2585" s="29"/>
      <c r="Z2585" s="31" t="s">
        <v>2766</v>
      </c>
      <c r="AA2585" s="31"/>
      <c r="AB2585" s="29" t="s">
        <v>2767</v>
      </c>
      <c r="AC2585" s="29"/>
      <c r="AD2585" s="29" t="s">
        <v>2768</v>
      </c>
      <c r="AE2585" s="29"/>
      <c r="AF2585" s="29"/>
      <c r="AG2585" s="29" t="s">
        <v>2769</v>
      </c>
      <c r="AH2585" s="29"/>
      <c r="AI2585" s="29"/>
      <c r="AJ2585" s="29"/>
      <c r="AK2585" s="29"/>
      <c r="AL2585" s="29"/>
      <c r="AM2585" s="30" t="s">
        <v>2770</v>
      </c>
      <c r="AN2585" s="30"/>
      <c r="AO2585" s="30"/>
      <c r="AP2585" s="30"/>
    </row>
    <row r="2586" spans="1:42" ht="20.45" customHeight="1" x14ac:dyDescent="0.15">
      <c r="A2586" s="14" t="s">
        <v>2787</v>
      </c>
      <c r="B2586" s="14"/>
      <c r="C2586" s="14"/>
      <c r="D2586" s="14"/>
      <c r="E2586" s="9" t="s">
        <v>2809</v>
      </c>
      <c r="F2586" s="14" t="s">
        <v>2811</v>
      </c>
      <c r="G2586" s="14"/>
      <c r="H2586" s="14"/>
      <c r="I2586" s="8" t="s">
        <v>2829</v>
      </c>
      <c r="J2586" s="15" t="s">
        <v>2827</v>
      </c>
      <c r="K2586" s="15"/>
      <c r="L2586" s="15"/>
      <c r="M2586" s="15"/>
      <c r="N2586" s="16">
        <v>313.2</v>
      </c>
      <c r="O2586" s="16"/>
      <c r="P2586" s="7">
        <v>0</v>
      </c>
      <c r="R2586" s="16">
        <v>313.2</v>
      </c>
      <c r="S2586" s="16"/>
      <c r="T2586" s="7">
        <v>156.19999999999999</v>
      </c>
      <c r="V2586" s="16">
        <v>157</v>
      </c>
      <c r="W2586" s="16"/>
      <c r="X2586" s="16">
        <v>156.19999999999999</v>
      </c>
      <c r="Y2586" s="16"/>
      <c r="Z2586" s="16"/>
      <c r="AA2586" s="7">
        <v>0</v>
      </c>
      <c r="AC2586" s="16">
        <v>157</v>
      </c>
      <c r="AD2586" s="16"/>
      <c r="AE2586" s="16">
        <v>0</v>
      </c>
      <c r="AF2586" s="16"/>
      <c r="AG2586" s="16"/>
      <c r="AH2586" s="16">
        <v>0</v>
      </c>
      <c r="AI2586" s="16"/>
      <c r="AJ2586" s="16"/>
      <c r="AK2586" s="16"/>
      <c r="AL2586" s="16"/>
      <c r="AM2586" s="16">
        <v>156.19999999999999</v>
      </c>
      <c r="AN2586" s="16"/>
      <c r="AO2586" s="16"/>
      <c r="AP2586" s="16"/>
    </row>
    <row r="2587" spans="1:42" ht="20.45" customHeight="1" x14ac:dyDescent="0.15">
      <c r="A2587" s="34"/>
      <c r="B2587" s="34"/>
      <c r="C2587" s="34"/>
      <c r="D2587" s="34"/>
      <c r="E2587" s="5"/>
      <c r="F2587" s="34"/>
      <c r="G2587" s="34"/>
      <c r="H2587" s="34"/>
      <c r="I2587" s="4" t="s">
        <v>2830</v>
      </c>
      <c r="J2587" s="35" t="s">
        <v>2831</v>
      </c>
      <c r="K2587" s="35"/>
      <c r="L2587" s="35"/>
      <c r="M2587" s="35"/>
      <c r="N2587" s="36">
        <v>14882.15</v>
      </c>
      <c r="O2587" s="36"/>
      <c r="P2587" s="3">
        <v>0</v>
      </c>
      <c r="R2587" s="36">
        <v>14882.15</v>
      </c>
      <c r="S2587" s="36"/>
      <c r="T2587" s="3">
        <v>12592.1</v>
      </c>
      <c r="V2587" s="36">
        <v>2290.0500000000002</v>
      </c>
      <c r="W2587" s="36"/>
      <c r="X2587" s="36">
        <v>12592.1</v>
      </c>
      <c r="Y2587" s="36"/>
      <c r="Z2587" s="36"/>
      <c r="AA2587" s="3">
        <v>0</v>
      </c>
      <c r="AC2587" s="36">
        <v>2290.0500000000002</v>
      </c>
      <c r="AD2587" s="36"/>
      <c r="AE2587" s="36">
        <v>12592.1</v>
      </c>
      <c r="AF2587" s="36"/>
      <c r="AG2587" s="36"/>
      <c r="AH2587" s="36">
        <v>12592.1</v>
      </c>
      <c r="AI2587" s="36"/>
      <c r="AJ2587" s="36"/>
      <c r="AK2587" s="36"/>
      <c r="AL2587" s="36"/>
      <c r="AM2587" s="36">
        <v>0</v>
      </c>
      <c r="AN2587" s="36"/>
      <c r="AO2587" s="36"/>
      <c r="AP2587" s="36"/>
    </row>
    <row r="2588" spans="1:42" ht="20.45" customHeight="1" x14ac:dyDescent="0.15">
      <c r="I2588" s="2" t="s">
        <v>2832</v>
      </c>
      <c r="J2588" s="32" t="s">
        <v>2833</v>
      </c>
      <c r="K2588" s="32"/>
      <c r="L2588" s="32"/>
      <c r="M2588" s="32"/>
      <c r="N2588" s="33">
        <v>8308.69</v>
      </c>
      <c r="O2588" s="33"/>
      <c r="P2588" s="6">
        <v>0</v>
      </c>
      <c r="R2588" s="33">
        <v>8308.69</v>
      </c>
      <c r="S2588" s="33"/>
      <c r="T2588" s="6">
        <v>7759.71</v>
      </c>
      <c r="V2588" s="33">
        <v>548.98</v>
      </c>
      <c r="W2588" s="33"/>
      <c r="X2588" s="33">
        <v>7759.71</v>
      </c>
      <c r="Y2588" s="33"/>
      <c r="Z2588" s="33"/>
      <c r="AA2588" s="6">
        <v>0</v>
      </c>
      <c r="AC2588" s="33">
        <v>548.98</v>
      </c>
      <c r="AD2588" s="33"/>
      <c r="AE2588" s="33">
        <v>7759.71</v>
      </c>
      <c r="AF2588" s="33"/>
      <c r="AG2588" s="33"/>
      <c r="AH2588" s="33">
        <v>7759.71</v>
      </c>
      <c r="AI2588" s="33"/>
      <c r="AJ2588" s="33"/>
      <c r="AK2588" s="33"/>
      <c r="AL2588" s="33"/>
      <c r="AM2588" s="33">
        <v>0</v>
      </c>
      <c r="AN2588" s="33"/>
      <c r="AO2588" s="33"/>
      <c r="AP2588" s="33"/>
    </row>
    <row r="2589" spans="1:42" ht="20.45" customHeight="1" x14ac:dyDescent="0.15">
      <c r="I2589" s="8" t="s">
        <v>2834</v>
      </c>
      <c r="J2589" s="15" t="s">
        <v>2835</v>
      </c>
      <c r="K2589" s="15"/>
      <c r="L2589" s="15"/>
      <c r="M2589" s="15"/>
      <c r="N2589" s="16">
        <v>4711</v>
      </c>
      <c r="O2589" s="16"/>
      <c r="P2589" s="7">
        <v>0</v>
      </c>
      <c r="R2589" s="16">
        <v>4711</v>
      </c>
      <c r="S2589" s="16"/>
      <c r="T2589" s="7">
        <v>4711</v>
      </c>
      <c r="V2589" s="16">
        <v>0</v>
      </c>
      <c r="W2589" s="16"/>
      <c r="X2589" s="16">
        <v>4711</v>
      </c>
      <c r="Y2589" s="16"/>
      <c r="Z2589" s="16"/>
      <c r="AA2589" s="7">
        <v>0</v>
      </c>
      <c r="AC2589" s="16">
        <v>0</v>
      </c>
      <c r="AD2589" s="16"/>
      <c r="AE2589" s="16">
        <v>4711</v>
      </c>
      <c r="AF2589" s="16"/>
      <c r="AG2589" s="16"/>
      <c r="AH2589" s="16">
        <v>4711</v>
      </c>
      <c r="AI2589" s="16"/>
      <c r="AJ2589" s="16"/>
      <c r="AK2589" s="16"/>
      <c r="AL2589" s="16"/>
      <c r="AM2589" s="16">
        <v>0</v>
      </c>
      <c r="AN2589" s="16"/>
      <c r="AO2589" s="16"/>
      <c r="AP2589" s="16"/>
    </row>
    <row r="2590" spans="1:42" ht="20.45" customHeight="1" x14ac:dyDescent="0.15">
      <c r="A2590" s="14" t="s">
        <v>2787</v>
      </c>
      <c r="B2590" s="14"/>
      <c r="C2590" s="14"/>
      <c r="D2590" s="14"/>
      <c r="E2590" s="9" t="s">
        <v>2809</v>
      </c>
      <c r="F2590" s="14" t="s">
        <v>2811</v>
      </c>
      <c r="G2590" s="14"/>
      <c r="H2590" s="14"/>
      <c r="I2590" s="8" t="s">
        <v>2836</v>
      </c>
      <c r="J2590" s="15" t="s">
        <v>2837</v>
      </c>
      <c r="K2590" s="15"/>
      <c r="L2590" s="15"/>
      <c r="M2590" s="15"/>
      <c r="N2590" s="16">
        <v>4711</v>
      </c>
      <c r="O2590" s="16"/>
      <c r="P2590" s="7">
        <v>0</v>
      </c>
      <c r="R2590" s="16">
        <v>4711</v>
      </c>
      <c r="S2590" s="16"/>
      <c r="T2590" s="7">
        <v>4711</v>
      </c>
      <c r="V2590" s="16">
        <v>0</v>
      </c>
      <c r="W2590" s="16"/>
      <c r="X2590" s="16">
        <v>4711</v>
      </c>
      <c r="Y2590" s="16"/>
      <c r="Z2590" s="16"/>
      <c r="AA2590" s="7">
        <v>0</v>
      </c>
      <c r="AC2590" s="16">
        <v>0</v>
      </c>
      <c r="AD2590" s="16"/>
      <c r="AE2590" s="16">
        <v>4711</v>
      </c>
      <c r="AF2590" s="16"/>
      <c r="AG2590" s="16"/>
      <c r="AH2590" s="16">
        <v>4711</v>
      </c>
      <c r="AI2590" s="16"/>
      <c r="AJ2590" s="16"/>
      <c r="AK2590" s="16"/>
      <c r="AL2590" s="16"/>
      <c r="AM2590" s="16">
        <v>0</v>
      </c>
      <c r="AN2590" s="16"/>
      <c r="AO2590" s="16"/>
      <c r="AP2590" s="16"/>
    </row>
    <row r="2591" spans="1:42" ht="20.45" customHeight="1" x14ac:dyDescent="0.15">
      <c r="I2591" s="8" t="s">
        <v>2838</v>
      </c>
      <c r="J2591" s="15" t="s">
        <v>2839</v>
      </c>
      <c r="K2591" s="15"/>
      <c r="L2591" s="15"/>
      <c r="M2591" s="15"/>
      <c r="N2591" s="16">
        <v>2500.0100000000002</v>
      </c>
      <c r="O2591" s="16"/>
      <c r="P2591" s="7">
        <v>0</v>
      </c>
      <c r="R2591" s="16">
        <v>2500.0100000000002</v>
      </c>
      <c r="S2591" s="16"/>
      <c r="T2591" s="7">
        <v>2500.0100000000002</v>
      </c>
      <c r="V2591" s="16">
        <v>0</v>
      </c>
      <c r="W2591" s="16"/>
      <c r="X2591" s="16">
        <v>2500.0100000000002</v>
      </c>
      <c r="Y2591" s="16"/>
      <c r="Z2591" s="16"/>
      <c r="AA2591" s="7">
        <v>0</v>
      </c>
      <c r="AC2591" s="16">
        <v>0</v>
      </c>
      <c r="AD2591" s="16"/>
      <c r="AE2591" s="16">
        <v>2500.0100000000002</v>
      </c>
      <c r="AF2591" s="16"/>
      <c r="AG2591" s="16"/>
      <c r="AH2591" s="16">
        <v>2500.0100000000002</v>
      </c>
      <c r="AI2591" s="16"/>
      <c r="AJ2591" s="16"/>
      <c r="AK2591" s="16"/>
      <c r="AL2591" s="16"/>
      <c r="AM2591" s="16">
        <v>0</v>
      </c>
      <c r="AN2591" s="16"/>
      <c r="AO2591" s="16"/>
      <c r="AP2591" s="16"/>
    </row>
    <row r="2592" spans="1:42" ht="20.45" customHeight="1" x14ac:dyDescent="0.15">
      <c r="A2592" s="14" t="s">
        <v>2787</v>
      </c>
      <c r="B2592" s="14"/>
      <c r="C2592" s="14"/>
      <c r="D2592" s="14"/>
      <c r="E2592" s="9" t="s">
        <v>2809</v>
      </c>
      <c r="F2592" s="14" t="s">
        <v>2811</v>
      </c>
      <c r="G2592" s="14"/>
      <c r="H2592" s="14"/>
      <c r="I2592" s="8" t="s">
        <v>2840</v>
      </c>
      <c r="J2592" s="15" t="s">
        <v>2841</v>
      </c>
      <c r="K2592" s="15"/>
      <c r="L2592" s="15"/>
      <c r="M2592" s="15"/>
      <c r="N2592" s="16">
        <v>2500.0100000000002</v>
      </c>
      <c r="O2592" s="16"/>
      <c r="P2592" s="7">
        <v>0</v>
      </c>
      <c r="R2592" s="16">
        <v>2500.0100000000002</v>
      </c>
      <c r="S2592" s="16"/>
      <c r="T2592" s="7">
        <v>2500.0100000000002</v>
      </c>
      <c r="V2592" s="16">
        <v>0</v>
      </c>
      <c r="W2592" s="16"/>
      <c r="X2592" s="16">
        <v>2500.0100000000002</v>
      </c>
      <c r="Y2592" s="16"/>
      <c r="Z2592" s="16"/>
      <c r="AA2592" s="7">
        <v>0</v>
      </c>
      <c r="AC2592" s="16">
        <v>0</v>
      </c>
      <c r="AD2592" s="16"/>
      <c r="AE2592" s="16">
        <v>2500.0100000000002</v>
      </c>
      <c r="AF2592" s="16"/>
      <c r="AG2592" s="16"/>
      <c r="AH2592" s="16">
        <v>2500.0100000000002</v>
      </c>
      <c r="AI2592" s="16"/>
      <c r="AJ2592" s="16"/>
      <c r="AK2592" s="16"/>
      <c r="AL2592" s="16"/>
      <c r="AM2592" s="16">
        <v>0</v>
      </c>
      <c r="AN2592" s="16"/>
      <c r="AO2592" s="16"/>
      <c r="AP2592" s="16"/>
    </row>
    <row r="2593" spans="1:42" ht="20.45" customHeight="1" x14ac:dyDescent="0.15">
      <c r="I2593" s="8" t="s">
        <v>2842</v>
      </c>
      <c r="J2593" s="15" t="s">
        <v>2843</v>
      </c>
      <c r="K2593" s="15"/>
      <c r="L2593" s="15"/>
      <c r="M2593" s="15"/>
      <c r="N2593" s="16">
        <v>1097.68</v>
      </c>
      <c r="O2593" s="16"/>
      <c r="P2593" s="7">
        <v>0</v>
      </c>
      <c r="R2593" s="16">
        <v>1097.68</v>
      </c>
      <c r="S2593" s="16"/>
      <c r="T2593" s="7">
        <v>548.70000000000005</v>
      </c>
      <c r="V2593" s="16">
        <v>548.98</v>
      </c>
      <c r="W2593" s="16"/>
      <c r="X2593" s="16">
        <v>548.70000000000005</v>
      </c>
      <c r="Y2593" s="16"/>
      <c r="Z2593" s="16"/>
      <c r="AA2593" s="7">
        <v>0</v>
      </c>
      <c r="AC2593" s="16">
        <v>548.98</v>
      </c>
      <c r="AD2593" s="16"/>
      <c r="AE2593" s="16">
        <v>548.70000000000005</v>
      </c>
      <c r="AF2593" s="16"/>
      <c r="AG2593" s="16"/>
      <c r="AH2593" s="16">
        <v>548.70000000000005</v>
      </c>
      <c r="AI2593" s="16"/>
      <c r="AJ2593" s="16"/>
      <c r="AK2593" s="16"/>
      <c r="AL2593" s="16"/>
      <c r="AM2593" s="16">
        <v>0</v>
      </c>
      <c r="AN2593" s="16"/>
      <c r="AO2593" s="16"/>
      <c r="AP2593" s="16"/>
    </row>
    <row r="2594" spans="1:42" ht="20.45" customHeight="1" x14ac:dyDescent="0.15">
      <c r="A2594" s="14" t="s">
        <v>2787</v>
      </c>
      <c r="B2594" s="14"/>
      <c r="C2594" s="14"/>
      <c r="D2594" s="14"/>
      <c r="E2594" s="9" t="s">
        <v>2809</v>
      </c>
      <c r="F2594" s="14" t="s">
        <v>2811</v>
      </c>
      <c r="G2594" s="14"/>
      <c r="H2594" s="14"/>
      <c r="I2594" s="8" t="s">
        <v>2844</v>
      </c>
      <c r="J2594" s="15" t="s">
        <v>2845</v>
      </c>
      <c r="K2594" s="15"/>
      <c r="L2594" s="15"/>
      <c r="M2594" s="15"/>
      <c r="N2594" s="16">
        <v>1097.68</v>
      </c>
      <c r="O2594" s="16"/>
      <c r="P2594" s="7">
        <v>0</v>
      </c>
      <c r="R2594" s="16">
        <v>1097.68</v>
      </c>
      <c r="S2594" s="16"/>
      <c r="T2594" s="7">
        <v>548.70000000000005</v>
      </c>
      <c r="V2594" s="16">
        <v>548.98</v>
      </c>
      <c r="W2594" s="16"/>
      <c r="X2594" s="16">
        <v>548.70000000000005</v>
      </c>
      <c r="Y2594" s="16"/>
      <c r="Z2594" s="16"/>
      <c r="AA2594" s="7">
        <v>0</v>
      </c>
      <c r="AC2594" s="16">
        <v>548.98</v>
      </c>
      <c r="AD2594" s="16"/>
      <c r="AE2594" s="16">
        <v>548.70000000000005</v>
      </c>
      <c r="AF2594" s="16"/>
      <c r="AG2594" s="16"/>
      <c r="AH2594" s="16">
        <v>548.70000000000005</v>
      </c>
      <c r="AI2594" s="16"/>
      <c r="AJ2594" s="16"/>
      <c r="AK2594" s="16"/>
      <c r="AL2594" s="16"/>
      <c r="AM2594" s="16">
        <v>0</v>
      </c>
      <c r="AN2594" s="16"/>
      <c r="AO2594" s="16"/>
      <c r="AP2594" s="16"/>
    </row>
    <row r="2595" spans="1:42" ht="20.45" customHeight="1" x14ac:dyDescent="0.15">
      <c r="I2595" s="2" t="s">
        <v>2795</v>
      </c>
      <c r="J2595" s="32" t="s">
        <v>2796</v>
      </c>
      <c r="K2595" s="32"/>
      <c r="L2595" s="32"/>
      <c r="M2595" s="32"/>
      <c r="N2595" s="33">
        <v>4832.3900000000003</v>
      </c>
      <c r="O2595" s="33"/>
      <c r="P2595" s="6">
        <v>0</v>
      </c>
      <c r="R2595" s="33">
        <v>4832.3900000000003</v>
      </c>
      <c r="S2595" s="33"/>
      <c r="T2595" s="6">
        <v>4832.3900000000003</v>
      </c>
      <c r="V2595" s="33">
        <v>0</v>
      </c>
      <c r="W2595" s="33"/>
      <c r="X2595" s="33">
        <v>4832.3900000000003</v>
      </c>
      <c r="Y2595" s="33"/>
      <c r="Z2595" s="33"/>
      <c r="AA2595" s="6">
        <v>0</v>
      </c>
      <c r="AC2595" s="33">
        <v>0</v>
      </c>
      <c r="AD2595" s="33"/>
      <c r="AE2595" s="33">
        <v>4832.3900000000003</v>
      </c>
      <c r="AF2595" s="33"/>
      <c r="AG2595" s="33"/>
      <c r="AH2595" s="33">
        <v>4832.3900000000003</v>
      </c>
      <c r="AI2595" s="33"/>
      <c r="AJ2595" s="33"/>
      <c r="AK2595" s="33"/>
      <c r="AL2595" s="33"/>
      <c r="AM2595" s="33">
        <v>0</v>
      </c>
      <c r="AN2595" s="33"/>
      <c r="AO2595" s="33"/>
      <c r="AP2595" s="33"/>
    </row>
    <row r="2596" spans="1:42" ht="20.45" customHeight="1" x14ac:dyDescent="0.15">
      <c r="I2596" s="8" t="s">
        <v>2798</v>
      </c>
      <c r="J2596" s="15" t="s">
        <v>2799</v>
      </c>
      <c r="K2596" s="15"/>
      <c r="L2596" s="15"/>
      <c r="M2596" s="15"/>
      <c r="N2596" s="16">
        <v>4832.3900000000003</v>
      </c>
      <c r="O2596" s="16"/>
      <c r="P2596" s="7">
        <v>0</v>
      </c>
      <c r="R2596" s="16">
        <v>4832.3900000000003</v>
      </c>
      <c r="S2596" s="16"/>
      <c r="T2596" s="7">
        <v>4832.3900000000003</v>
      </c>
      <c r="V2596" s="16">
        <v>0</v>
      </c>
      <c r="W2596" s="16"/>
      <c r="X2596" s="16">
        <v>4832.3900000000003</v>
      </c>
      <c r="Y2596" s="16"/>
      <c r="Z2596" s="16"/>
      <c r="AA2596" s="7">
        <v>0</v>
      </c>
      <c r="AC2596" s="16">
        <v>0</v>
      </c>
      <c r="AD2596" s="16"/>
      <c r="AE2596" s="16">
        <v>4832.3900000000003</v>
      </c>
      <c r="AF2596" s="16"/>
      <c r="AG2596" s="16"/>
      <c r="AH2596" s="16">
        <v>4832.3900000000003</v>
      </c>
      <c r="AI2596" s="16"/>
      <c r="AJ2596" s="16"/>
      <c r="AK2596" s="16"/>
      <c r="AL2596" s="16"/>
      <c r="AM2596" s="16">
        <v>0</v>
      </c>
      <c r="AN2596" s="16"/>
      <c r="AO2596" s="16"/>
      <c r="AP2596" s="16"/>
    </row>
    <row r="2597" spans="1:42" ht="20.45" customHeight="1" x14ac:dyDescent="0.15">
      <c r="A2597" s="14" t="s">
        <v>2787</v>
      </c>
      <c r="B2597" s="14"/>
      <c r="C2597" s="14"/>
      <c r="D2597" s="14"/>
      <c r="E2597" s="9" t="s">
        <v>2809</v>
      </c>
      <c r="F2597" s="14" t="s">
        <v>2811</v>
      </c>
      <c r="G2597" s="14"/>
      <c r="H2597" s="14"/>
      <c r="I2597" s="8" t="s">
        <v>2800</v>
      </c>
      <c r="J2597" s="15" t="s">
        <v>2799</v>
      </c>
      <c r="K2597" s="15"/>
      <c r="L2597" s="15"/>
      <c r="M2597" s="15"/>
      <c r="N2597" s="16">
        <v>4832.3900000000003</v>
      </c>
      <c r="O2597" s="16"/>
      <c r="P2597" s="7">
        <v>0</v>
      </c>
      <c r="R2597" s="16">
        <v>4832.3900000000003</v>
      </c>
      <c r="S2597" s="16"/>
      <c r="T2597" s="7">
        <v>4832.3900000000003</v>
      </c>
      <c r="V2597" s="16">
        <v>0</v>
      </c>
      <c r="W2597" s="16"/>
      <c r="X2597" s="16">
        <v>4832.3900000000003</v>
      </c>
      <c r="Y2597" s="16"/>
      <c r="Z2597" s="16"/>
      <c r="AA2597" s="7">
        <v>0</v>
      </c>
      <c r="AC2597" s="16">
        <v>0</v>
      </c>
      <c r="AD2597" s="16"/>
      <c r="AE2597" s="16">
        <v>4832.3900000000003</v>
      </c>
      <c r="AF2597" s="16"/>
      <c r="AG2597" s="16"/>
      <c r="AH2597" s="16">
        <v>4832.3900000000003</v>
      </c>
      <c r="AI2597" s="16"/>
      <c r="AJ2597" s="16"/>
      <c r="AK2597" s="16"/>
      <c r="AL2597" s="16"/>
      <c r="AM2597" s="16">
        <v>0</v>
      </c>
      <c r="AN2597" s="16"/>
      <c r="AO2597" s="16"/>
      <c r="AP2597" s="16"/>
    </row>
    <row r="2598" spans="1:42" ht="20.45" customHeight="1" x14ac:dyDescent="0.15">
      <c r="I2598" s="2" t="s">
        <v>2801</v>
      </c>
      <c r="J2598" s="32" t="s">
        <v>2802</v>
      </c>
      <c r="K2598" s="32"/>
      <c r="L2598" s="32"/>
      <c r="M2598" s="32"/>
      <c r="N2598" s="33">
        <v>1741.07</v>
      </c>
      <c r="O2598" s="33"/>
      <c r="P2598" s="6">
        <v>0</v>
      </c>
      <c r="R2598" s="33">
        <v>1741.07</v>
      </c>
      <c r="S2598" s="33"/>
      <c r="T2598" s="6">
        <v>0</v>
      </c>
      <c r="V2598" s="33">
        <v>1741.07</v>
      </c>
      <c r="W2598" s="33"/>
      <c r="X2598" s="33">
        <v>0</v>
      </c>
      <c r="Y2598" s="33"/>
      <c r="Z2598" s="33"/>
      <c r="AA2598" s="6">
        <v>0</v>
      </c>
      <c r="AC2598" s="33">
        <v>1741.07</v>
      </c>
      <c r="AD2598" s="33"/>
      <c r="AE2598" s="33">
        <v>0</v>
      </c>
      <c r="AF2598" s="33"/>
      <c r="AG2598" s="33"/>
      <c r="AH2598" s="33">
        <v>0</v>
      </c>
      <c r="AI2598" s="33"/>
      <c r="AJ2598" s="33"/>
      <c r="AK2598" s="33"/>
      <c r="AL2598" s="33"/>
      <c r="AM2598" s="33">
        <v>0</v>
      </c>
      <c r="AN2598" s="33"/>
      <c r="AO2598" s="33"/>
      <c r="AP2598" s="33"/>
    </row>
    <row r="2599" spans="1:42" ht="20.45" customHeight="1" x14ac:dyDescent="0.15">
      <c r="I2599" s="8" t="s">
        <v>2803</v>
      </c>
      <c r="J2599" s="15" t="s">
        <v>2804</v>
      </c>
      <c r="K2599" s="15"/>
      <c r="L2599" s="15"/>
      <c r="M2599" s="15"/>
      <c r="N2599" s="16">
        <v>1741.07</v>
      </c>
      <c r="O2599" s="16"/>
      <c r="P2599" s="7">
        <v>0</v>
      </c>
      <c r="R2599" s="16">
        <v>1741.07</v>
      </c>
      <c r="S2599" s="16"/>
      <c r="T2599" s="7">
        <v>0</v>
      </c>
      <c r="V2599" s="16">
        <v>1741.07</v>
      </c>
      <c r="W2599" s="16"/>
      <c r="X2599" s="16">
        <v>0</v>
      </c>
      <c r="Y2599" s="16"/>
      <c r="Z2599" s="16"/>
      <c r="AA2599" s="7">
        <v>0</v>
      </c>
      <c r="AC2599" s="16">
        <v>1741.07</v>
      </c>
      <c r="AD2599" s="16"/>
      <c r="AE2599" s="16">
        <v>0</v>
      </c>
      <c r="AF2599" s="16"/>
      <c r="AG2599" s="16"/>
      <c r="AH2599" s="16">
        <v>0</v>
      </c>
      <c r="AI2599" s="16"/>
      <c r="AJ2599" s="16"/>
      <c r="AK2599" s="16"/>
      <c r="AL2599" s="16"/>
      <c r="AM2599" s="16">
        <v>0</v>
      </c>
      <c r="AN2599" s="16"/>
      <c r="AO2599" s="16"/>
      <c r="AP2599" s="16"/>
    </row>
    <row r="2600" spans="1:42" ht="20.45" customHeight="1" x14ac:dyDescent="0.15">
      <c r="A2600" s="14" t="s">
        <v>2787</v>
      </c>
      <c r="B2600" s="14"/>
      <c r="C2600" s="14"/>
      <c r="D2600" s="14"/>
      <c r="E2600" s="9" t="s">
        <v>2809</v>
      </c>
      <c r="F2600" s="14" t="s">
        <v>2811</v>
      </c>
      <c r="G2600" s="14"/>
      <c r="H2600" s="14"/>
      <c r="I2600" s="8" t="s">
        <v>2805</v>
      </c>
      <c r="J2600" s="15" t="s">
        <v>2806</v>
      </c>
      <c r="K2600" s="15"/>
      <c r="L2600" s="15"/>
      <c r="M2600" s="15"/>
      <c r="N2600" s="16">
        <v>1741.07</v>
      </c>
      <c r="O2600" s="16"/>
      <c r="P2600" s="7">
        <v>0</v>
      </c>
      <c r="R2600" s="16">
        <v>1741.07</v>
      </c>
      <c r="S2600" s="16"/>
      <c r="T2600" s="7">
        <v>0</v>
      </c>
      <c r="V2600" s="16">
        <v>1741.07</v>
      </c>
      <c r="W2600" s="16"/>
      <c r="X2600" s="16">
        <v>0</v>
      </c>
      <c r="Y2600" s="16"/>
      <c r="Z2600" s="16"/>
      <c r="AA2600" s="7">
        <v>0</v>
      </c>
      <c r="AC2600" s="16">
        <v>1741.07</v>
      </c>
      <c r="AD2600" s="16"/>
      <c r="AE2600" s="16">
        <v>0</v>
      </c>
      <c r="AF2600" s="16"/>
      <c r="AG2600" s="16"/>
      <c r="AH2600" s="16">
        <v>0</v>
      </c>
      <c r="AI2600" s="16"/>
      <c r="AJ2600" s="16"/>
      <c r="AK2600" s="16"/>
      <c r="AL2600" s="16"/>
      <c r="AM2600" s="16">
        <v>0</v>
      </c>
      <c r="AN2600" s="16"/>
      <c r="AO2600" s="16"/>
      <c r="AP2600" s="16"/>
    </row>
    <row r="2601" spans="1:42" ht="20.45" customHeight="1" x14ac:dyDescent="0.15">
      <c r="A2601" s="34"/>
      <c r="B2601" s="34"/>
      <c r="C2601" s="34"/>
      <c r="D2601" s="34"/>
      <c r="E2601" s="5"/>
      <c r="F2601" s="34"/>
      <c r="G2601" s="34"/>
      <c r="H2601" s="34"/>
      <c r="I2601" s="4" t="s">
        <v>2846</v>
      </c>
      <c r="J2601" s="35" t="s">
        <v>2847</v>
      </c>
      <c r="K2601" s="35"/>
      <c r="L2601" s="35"/>
      <c r="M2601" s="35"/>
      <c r="N2601" s="36">
        <v>1701.49</v>
      </c>
      <c r="O2601" s="36"/>
      <c r="P2601" s="3">
        <v>0</v>
      </c>
      <c r="R2601" s="36">
        <v>1701.49</v>
      </c>
      <c r="S2601" s="36"/>
      <c r="T2601" s="3">
        <v>1548.09</v>
      </c>
      <c r="V2601" s="36">
        <v>153.4</v>
      </c>
      <c r="W2601" s="36"/>
      <c r="X2601" s="36">
        <v>1398.86</v>
      </c>
      <c r="Y2601" s="36"/>
      <c r="Z2601" s="36"/>
      <c r="AA2601" s="3">
        <v>149.22999999999999</v>
      </c>
      <c r="AC2601" s="36">
        <v>302.63</v>
      </c>
      <c r="AD2601" s="36"/>
      <c r="AE2601" s="36">
        <v>0</v>
      </c>
      <c r="AF2601" s="36"/>
      <c r="AG2601" s="36"/>
      <c r="AH2601" s="36">
        <v>0</v>
      </c>
      <c r="AI2601" s="36"/>
      <c r="AJ2601" s="36"/>
      <c r="AK2601" s="36"/>
      <c r="AL2601" s="36"/>
      <c r="AM2601" s="36">
        <v>1398.86</v>
      </c>
      <c r="AN2601" s="36"/>
      <c r="AO2601" s="36"/>
      <c r="AP2601" s="36"/>
    </row>
    <row r="2602" spans="1:42" ht="20.45" customHeight="1" x14ac:dyDescent="0.15">
      <c r="I2602" s="2" t="s">
        <v>2848</v>
      </c>
      <c r="J2602" s="32" t="s">
        <v>2849</v>
      </c>
      <c r="K2602" s="32"/>
      <c r="L2602" s="32"/>
      <c r="M2602" s="32"/>
      <c r="N2602" s="33">
        <v>1701.49</v>
      </c>
      <c r="O2602" s="33"/>
      <c r="P2602" s="6">
        <v>0</v>
      </c>
      <c r="R2602" s="33">
        <v>1701.49</v>
      </c>
      <c r="S2602" s="33"/>
      <c r="T2602" s="6">
        <v>1548.09</v>
      </c>
      <c r="V2602" s="33">
        <v>153.4</v>
      </c>
      <c r="W2602" s="33"/>
      <c r="X2602" s="33">
        <v>1398.86</v>
      </c>
      <c r="Y2602" s="33"/>
      <c r="Z2602" s="33"/>
      <c r="AA2602" s="6">
        <v>149.22999999999999</v>
      </c>
      <c r="AC2602" s="33">
        <v>302.63</v>
      </c>
      <c r="AD2602" s="33"/>
      <c r="AE2602" s="33">
        <v>0</v>
      </c>
      <c r="AF2602" s="33"/>
      <c r="AG2602" s="33"/>
      <c r="AH2602" s="33">
        <v>0</v>
      </c>
      <c r="AI2602" s="33"/>
      <c r="AJ2602" s="33"/>
      <c r="AK2602" s="33"/>
      <c r="AL2602" s="33"/>
      <c r="AM2602" s="33">
        <v>1398.86</v>
      </c>
      <c r="AN2602" s="33"/>
      <c r="AO2602" s="33"/>
      <c r="AP2602" s="33"/>
    </row>
    <row r="2603" spans="1:42" ht="20.45" customHeight="1" x14ac:dyDescent="0.15">
      <c r="I2603" s="8" t="s">
        <v>2850</v>
      </c>
      <c r="J2603" s="15" t="s">
        <v>2851</v>
      </c>
      <c r="K2603" s="15"/>
      <c r="L2603" s="15"/>
      <c r="M2603" s="15"/>
      <c r="N2603" s="16">
        <v>1701.49</v>
      </c>
      <c r="O2603" s="16"/>
      <c r="P2603" s="7">
        <v>0</v>
      </c>
      <c r="R2603" s="16">
        <v>1701.49</v>
      </c>
      <c r="S2603" s="16"/>
      <c r="T2603" s="7">
        <v>1548.09</v>
      </c>
      <c r="V2603" s="16">
        <v>153.4</v>
      </c>
      <c r="W2603" s="16"/>
      <c r="X2603" s="16">
        <v>1398.86</v>
      </c>
      <c r="Y2603" s="16"/>
      <c r="Z2603" s="16"/>
      <c r="AA2603" s="7">
        <v>149.22999999999999</v>
      </c>
      <c r="AC2603" s="16">
        <v>302.63</v>
      </c>
      <c r="AD2603" s="16"/>
      <c r="AE2603" s="16">
        <v>0</v>
      </c>
      <c r="AF2603" s="16"/>
      <c r="AG2603" s="16"/>
      <c r="AH2603" s="16">
        <v>0</v>
      </c>
      <c r="AI2603" s="16"/>
      <c r="AJ2603" s="16"/>
      <c r="AK2603" s="16"/>
      <c r="AL2603" s="16"/>
      <c r="AM2603" s="16">
        <v>1398.86</v>
      </c>
      <c r="AN2603" s="16"/>
      <c r="AO2603" s="16"/>
      <c r="AP2603" s="16"/>
    </row>
    <row r="2604" spans="1:42" ht="20.45" customHeight="1" x14ac:dyDescent="0.15">
      <c r="A2604" s="14" t="s">
        <v>2787</v>
      </c>
      <c r="B2604" s="14"/>
      <c r="C2604" s="14"/>
      <c r="D2604" s="14"/>
      <c r="E2604" s="9" t="s">
        <v>2809</v>
      </c>
      <c r="F2604" s="14" t="s">
        <v>2811</v>
      </c>
      <c r="G2604" s="14"/>
      <c r="H2604" s="14"/>
      <c r="I2604" s="8" t="s">
        <v>2852</v>
      </c>
      <c r="J2604" s="15" t="s">
        <v>2853</v>
      </c>
      <c r="K2604" s="15"/>
      <c r="L2604" s="15"/>
      <c r="M2604" s="15"/>
      <c r="N2604" s="16">
        <v>1701.49</v>
      </c>
      <c r="O2604" s="16"/>
      <c r="P2604" s="7">
        <v>0</v>
      </c>
      <c r="R2604" s="16">
        <v>1701.49</v>
      </c>
      <c r="S2604" s="16"/>
      <c r="T2604" s="7">
        <v>1548.09</v>
      </c>
      <c r="V2604" s="16">
        <v>153.4</v>
      </c>
      <c r="W2604" s="16"/>
      <c r="X2604" s="16">
        <v>1398.86</v>
      </c>
      <c r="Y2604" s="16"/>
      <c r="Z2604" s="16"/>
      <c r="AA2604" s="7">
        <v>149.22999999999999</v>
      </c>
      <c r="AC2604" s="16">
        <v>302.63</v>
      </c>
      <c r="AD2604" s="16"/>
      <c r="AE2604" s="16">
        <v>0</v>
      </c>
      <c r="AF2604" s="16"/>
      <c r="AG2604" s="16"/>
      <c r="AH2604" s="16">
        <v>0</v>
      </c>
      <c r="AI2604" s="16"/>
      <c r="AJ2604" s="16"/>
      <c r="AK2604" s="16"/>
      <c r="AL2604" s="16"/>
      <c r="AM2604" s="16">
        <v>1398.86</v>
      </c>
      <c r="AN2604" s="16"/>
      <c r="AO2604" s="16"/>
      <c r="AP2604" s="16"/>
    </row>
    <row r="2605" spans="1:42" ht="20.45" customHeight="1" x14ac:dyDescent="0.15">
      <c r="J2605" s="11" t="s">
        <v>2854</v>
      </c>
      <c r="K2605" s="11"/>
      <c r="L2605" s="11"/>
      <c r="M2605" s="11"/>
      <c r="N2605" s="12">
        <v>19108.740000000002</v>
      </c>
      <c r="O2605" s="12"/>
      <c r="P2605" s="10">
        <v>0</v>
      </c>
      <c r="R2605" s="12">
        <v>19108.740000000002</v>
      </c>
      <c r="S2605" s="12"/>
      <c r="T2605" s="10">
        <v>14808.29</v>
      </c>
      <c r="V2605" s="12">
        <v>4300.45</v>
      </c>
      <c r="W2605" s="12"/>
      <c r="X2605" s="12">
        <v>14659.06</v>
      </c>
      <c r="Y2605" s="12"/>
      <c r="Z2605" s="12"/>
      <c r="AA2605" s="10">
        <v>149.22999999999999</v>
      </c>
      <c r="AC2605" s="12">
        <v>4449.68</v>
      </c>
      <c r="AD2605" s="12"/>
      <c r="AE2605" s="12">
        <v>12592.1</v>
      </c>
      <c r="AF2605" s="12"/>
      <c r="AG2605" s="12"/>
      <c r="AH2605" s="12">
        <v>12592.1</v>
      </c>
      <c r="AI2605" s="12"/>
      <c r="AJ2605" s="12"/>
      <c r="AK2605" s="12"/>
      <c r="AL2605" s="12"/>
      <c r="AM2605" s="12">
        <v>2066.96</v>
      </c>
      <c r="AN2605" s="12"/>
      <c r="AO2605" s="12"/>
      <c r="AP2605" s="12"/>
    </row>
    <row r="2606" spans="1:42" ht="7.35" customHeight="1" x14ac:dyDescent="0.15"/>
    <row r="2607" spans="1:42" ht="14.1" customHeight="1" x14ac:dyDescent="0.15">
      <c r="F2607" s="17"/>
      <c r="G2607" s="17"/>
      <c r="H2607" s="17"/>
      <c r="I2607" s="17"/>
    </row>
    <row r="2608" spans="1:42" ht="20.45" customHeight="1" x14ac:dyDescent="0.15">
      <c r="J2608" s="11" t="s">
        <v>2855</v>
      </c>
      <c r="K2608" s="11"/>
      <c r="L2608" s="11"/>
      <c r="M2608" s="11"/>
      <c r="N2608" s="12">
        <v>19108.740000000002</v>
      </c>
      <c r="O2608" s="12"/>
      <c r="P2608" s="10">
        <v>0</v>
      </c>
      <c r="R2608" s="12">
        <v>19108.740000000002</v>
      </c>
      <c r="S2608" s="12"/>
      <c r="T2608" s="10">
        <v>14808.29</v>
      </c>
      <c r="V2608" s="12">
        <v>4300.45</v>
      </c>
      <c r="W2608" s="12"/>
      <c r="X2608" s="12">
        <v>14659.06</v>
      </c>
      <c r="Y2608" s="12"/>
      <c r="Z2608" s="12"/>
      <c r="AA2608" s="10">
        <v>149.22999999999999</v>
      </c>
      <c r="AC2608" s="12">
        <v>4449.68</v>
      </c>
      <c r="AD2608" s="12"/>
      <c r="AE2608" s="12">
        <v>12592.1</v>
      </c>
      <c r="AF2608" s="12"/>
      <c r="AG2608" s="12"/>
      <c r="AH2608" s="12">
        <v>12592.1</v>
      </c>
      <c r="AI2608" s="12"/>
      <c r="AJ2608" s="12"/>
      <c r="AK2608" s="12"/>
      <c r="AL2608" s="12"/>
      <c r="AM2608" s="12">
        <v>2066.96</v>
      </c>
      <c r="AN2608" s="12"/>
      <c r="AO2608" s="12"/>
      <c r="AP2608" s="12"/>
    </row>
    <row r="2609" spans="1:42" ht="11.45" customHeight="1" x14ac:dyDescent="0.15"/>
    <row r="2610" spans="1:42" ht="14.1" customHeight="1" x14ac:dyDescent="0.15">
      <c r="AK2610" s="13" t="s">
        <v>2856</v>
      </c>
      <c r="AL2610" s="13"/>
      <c r="AM2610" s="13"/>
      <c r="AN2610" s="13"/>
    </row>
    <row r="2611" spans="1:42" ht="14.1" customHeight="1" x14ac:dyDescent="0.15">
      <c r="D2611" s="18" t="s">
        <v>2857</v>
      </c>
      <c r="E2611" s="18"/>
      <c r="F2611" s="18"/>
      <c r="G2611" s="18"/>
      <c r="H2611" s="18"/>
      <c r="I2611" s="18"/>
      <c r="J2611" s="18"/>
      <c r="K2611" s="18"/>
      <c r="L2611" s="18"/>
      <c r="M2611" s="18"/>
      <c r="N2611" s="18"/>
      <c r="O2611" s="18"/>
      <c r="P2611" s="18"/>
      <c r="Q2611" s="18"/>
      <c r="R2611" s="18"/>
      <c r="S2611" s="18"/>
      <c r="T2611" s="18"/>
      <c r="U2611" s="18"/>
      <c r="V2611" s="18"/>
      <c r="W2611" s="18"/>
      <c r="X2611" s="18"/>
      <c r="Y2611" s="18"/>
      <c r="Z2611" s="18"/>
      <c r="AA2611" s="18"/>
      <c r="AB2611" s="18"/>
      <c r="AC2611" s="18"/>
      <c r="AD2611" s="18"/>
      <c r="AE2611" s="18"/>
      <c r="AF2611" s="18"/>
      <c r="AG2611" s="18"/>
      <c r="AH2611" s="18"/>
      <c r="AI2611" s="18"/>
      <c r="AJ2611" s="18"/>
      <c r="AK2611" s="18"/>
      <c r="AL2611" s="18"/>
    </row>
    <row r="2612" spans="1:42" ht="14.1" customHeight="1" x14ac:dyDescent="0.15">
      <c r="A2612" s="20"/>
      <c r="B2612" s="20"/>
      <c r="C2612" s="20"/>
      <c r="D2612" s="20"/>
      <c r="E2612" s="20"/>
      <c r="F2612" s="20"/>
      <c r="G2612" s="20"/>
      <c r="H2612" s="20"/>
      <c r="I2612" s="20"/>
      <c r="J2612" s="20"/>
      <c r="K2612" s="19" t="s">
        <v>2858</v>
      </c>
      <c r="L2612" s="19"/>
      <c r="M2612" s="19"/>
      <c r="N2612" s="19"/>
      <c r="O2612" s="19"/>
      <c r="P2612" s="19"/>
      <c r="Q2612" s="19"/>
      <c r="R2612" s="19"/>
      <c r="S2612" s="19"/>
      <c r="T2612" s="19"/>
      <c r="U2612" s="19"/>
      <c r="V2612" s="19"/>
      <c r="W2612" s="19"/>
      <c r="X2612" s="19"/>
      <c r="Y2612" s="19"/>
      <c r="Z2612" s="19"/>
      <c r="AA2612" s="19"/>
      <c r="AB2612" s="19"/>
      <c r="AC2612" s="19"/>
      <c r="AD2612" s="19"/>
      <c r="AE2612" s="19"/>
      <c r="AF2612" s="19"/>
      <c r="AG2612" s="19"/>
      <c r="AH2612" s="19"/>
      <c r="AI2612" s="19"/>
    </row>
    <row r="2613" spans="1:42" ht="7.15" customHeight="1" x14ac:dyDescent="0.15">
      <c r="A2613" s="20"/>
      <c r="B2613" s="20"/>
      <c r="C2613" s="20"/>
      <c r="D2613" s="20"/>
      <c r="E2613" s="20"/>
      <c r="F2613" s="20"/>
      <c r="G2613" s="20"/>
      <c r="H2613" s="20"/>
      <c r="I2613" s="20"/>
      <c r="J2613" s="20"/>
      <c r="K2613" s="21" t="s">
        <v>2859</v>
      </c>
      <c r="L2613" s="21"/>
      <c r="M2613" s="21"/>
      <c r="N2613" s="21"/>
      <c r="O2613" s="21"/>
      <c r="P2613" s="21"/>
      <c r="Q2613" s="21"/>
      <c r="R2613" s="21"/>
      <c r="S2613" s="21"/>
      <c r="T2613" s="21"/>
      <c r="U2613" s="21"/>
      <c r="V2613" s="21"/>
      <c r="W2613" s="21"/>
      <c r="X2613" s="21"/>
      <c r="Y2613" s="21"/>
      <c r="Z2613" s="21"/>
      <c r="AA2613" s="21"/>
      <c r="AB2613" s="21"/>
      <c r="AC2613" s="21"/>
      <c r="AD2613" s="21"/>
      <c r="AE2613" s="21"/>
      <c r="AF2613" s="21"/>
      <c r="AG2613" s="21"/>
      <c r="AH2613" s="21"/>
    </row>
    <row r="2614" spans="1:42" ht="7.15" customHeight="1" x14ac:dyDescent="0.15">
      <c r="A2614" s="20"/>
      <c r="B2614" s="20"/>
      <c r="C2614" s="22" t="s">
        <v>2860</v>
      </c>
      <c r="D2614" s="22"/>
      <c r="E2614" s="22"/>
      <c r="F2614" s="22"/>
      <c r="G2614" s="22"/>
      <c r="H2614" s="22"/>
      <c r="I2614" s="22"/>
      <c r="J2614" s="22"/>
      <c r="K2614" s="22"/>
      <c r="L2614" s="21"/>
      <c r="M2614" s="21"/>
      <c r="N2614" s="21"/>
      <c r="O2614" s="21"/>
      <c r="P2614" s="21"/>
      <c r="Q2614" s="21"/>
      <c r="R2614" s="21"/>
      <c r="S2614" s="21"/>
      <c r="T2614" s="21"/>
      <c r="U2614" s="21"/>
      <c r="V2614" s="21"/>
      <c r="W2614" s="21"/>
      <c r="X2614" s="21"/>
      <c r="Y2614" s="21"/>
      <c r="Z2614" s="21"/>
      <c r="AA2614" s="21"/>
      <c r="AB2614" s="21"/>
      <c r="AC2614" s="21"/>
      <c r="AD2614" s="21"/>
      <c r="AE2614" s="21"/>
      <c r="AF2614" s="24" t="s">
        <v>2861</v>
      </c>
      <c r="AG2614" s="24"/>
      <c r="AH2614" s="24"/>
      <c r="AI2614" s="24"/>
      <c r="AJ2614" s="24"/>
      <c r="AK2614" s="24"/>
      <c r="AL2614" s="25" t="s">
        <v>2862</v>
      </c>
      <c r="AM2614" s="25"/>
      <c r="AN2614" s="25"/>
      <c r="AO2614" s="25"/>
    </row>
    <row r="2615" spans="1:42" ht="7.15" customHeight="1" x14ac:dyDescent="0.15">
      <c r="C2615" s="22"/>
      <c r="D2615" s="22"/>
      <c r="E2615" s="22"/>
      <c r="F2615" s="22"/>
      <c r="G2615" s="22"/>
      <c r="H2615" s="22"/>
      <c r="I2615" s="22"/>
      <c r="J2615" s="22"/>
      <c r="K2615" s="22"/>
      <c r="L2615" s="23"/>
      <c r="M2615" s="23"/>
      <c r="N2615" s="23"/>
      <c r="O2615" s="23"/>
      <c r="P2615" s="23"/>
      <c r="Q2615" s="23"/>
      <c r="R2615" s="23"/>
      <c r="S2615" s="23"/>
      <c r="T2615" s="23"/>
      <c r="U2615" s="23"/>
      <c r="V2615" s="23"/>
      <c r="W2615" s="23"/>
      <c r="X2615" s="23"/>
      <c r="Y2615" s="23"/>
      <c r="Z2615" s="23"/>
      <c r="AA2615" s="23"/>
      <c r="AB2615" s="23"/>
      <c r="AC2615" s="23"/>
      <c r="AD2615" s="23"/>
      <c r="AE2615" s="23"/>
      <c r="AF2615" s="24"/>
      <c r="AG2615" s="24"/>
      <c r="AH2615" s="24"/>
      <c r="AI2615" s="24"/>
      <c r="AJ2615" s="24"/>
      <c r="AK2615" s="24"/>
      <c r="AL2615" s="25"/>
      <c r="AM2615" s="25"/>
      <c r="AN2615" s="25"/>
      <c r="AO2615" s="25"/>
    </row>
    <row r="2616" spans="1:42" ht="7.15" customHeight="1" x14ac:dyDescent="0.15">
      <c r="C2616" s="22" t="s">
        <v>2863</v>
      </c>
      <c r="D2616" s="22"/>
      <c r="E2616" s="22"/>
      <c r="F2616" s="22"/>
      <c r="G2616" s="26"/>
      <c r="H2616" s="26"/>
      <c r="I2616" s="26"/>
      <c r="J2616" s="26"/>
      <c r="K2616" s="26"/>
      <c r="L2616" s="26"/>
      <c r="M2616" s="26"/>
      <c r="N2616" s="26"/>
      <c r="O2616" s="26"/>
      <c r="P2616" s="26"/>
      <c r="Q2616" s="26"/>
      <c r="R2616" s="26"/>
      <c r="S2616" s="26"/>
      <c r="T2616" s="26"/>
      <c r="U2616" s="26"/>
      <c r="V2616" s="26"/>
      <c r="W2616" s="26"/>
      <c r="X2616" s="26"/>
      <c r="Y2616" s="26"/>
      <c r="Z2616" s="26"/>
      <c r="AA2616" s="26"/>
      <c r="AB2616" s="26"/>
      <c r="AC2616" s="26"/>
      <c r="AD2616" s="26"/>
      <c r="AE2616" s="26"/>
      <c r="AF2616" s="26"/>
      <c r="AG2616" s="26"/>
      <c r="AH2616" s="26"/>
      <c r="AI2616" s="24"/>
      <c r="AJ2616" s="24"/>
      <c r="AK2616" s="24"/>
      <c r="AL2616" s="27" t="s">
        <v>2864</v>
      </c>
      <c r="AM2616" s="27"/>
    </row>
    <row r="2617" spans="1:42" ht="7.15" customHeight="1" x14ac:dyDescent="0.15">
      <c r="C2617" s="22"/>
      <c r="D2617" s="22"/>
      <c r="E2617" s="22"/>
      <c r="F2617" s="22"/>
      <c r="G2617" s="26"/>
      <c r="H2617" s="26"/>
      <c r="I2617" s="26"/>
      <c r="J2617" s="26"/>
      <c r="K2617" s="26"/>
      <c r="L2617" s="26"/>
      <c r="M2617" s="26"/>
      <c r="N2617" s="26"/>
      <c r="O2617" s="26"/>
      <c r="P2617" s="26"/>
      <c r="Q2617" s="26"/>
      <c r="R2617" s="26"/>
      <c r="S2617" s="26"/>
      <c r="T2617" s="26"/>
      <c r="U2617" s="26"/>
      <c r="V2617" s="26"/>
      <c r="W2617" s="26"/>
      <c r="X2617" s="26"/>
      <c r="Y2617" s="26"/>
      <c r="Z2617" s="26"/>
      <c r="AA2617" s="26"/>
      <c r="AB2617" s="26"/>
      <c r="AC2617" s="26"/>
      <c r="AD2617" s="26"/>
      <c r="AE2617" s="26"/>
      <c r="AF2617" s="26"/>
      <c r="AG2617" s="26"/>
      <c r="AH2617" s="26"/>
      <c r="AI2617" s="24"/>
      <c r="AJ2617" s="24"/>
      <c r="AK2617" s="24"/>
      <c r="AL2617" s="27"/>
      <c r="AM2617" s="27"/>
    </row>
    <row r="2618" spans="1:42" ht="15.6" customHeight="1" x14ac:dyDescent="0.15">
      <c r="A2618" s="28" t="s">
        <v>2865</v>
      </c>
      <c r="B2618" s="28"/>
      <c r="C2618" s="28"/>
      <c r="D2618" s="28"/>
      <c r="E2618" s="28"/>
      <c r="F2618" s="28"/>
      <c r="G2618" s="28"/>
      <c r="H2618" s="28"/>
      <c r="I2618" s="28"/>
      <c r="J2618" s="28"/>
      <c r="K2618" s="28"/>
      <c r="L2618" s="28"/>
      <c r="M2618" s="28"/>
      <c r="N2618" s="28"/>
    </row>
    <row r="2619" spans="1:42" ht="28.35" customHeight="1" x14ac:dyDescent="0.15">
      <c r="A2619" s="28"/>
      <c r="B2619" s="28"/>
      <c r="C2619" s="28"/>
      <c r="D2619" s="28"/>
      <c r="E2619" s="28"/>
      <c r="F2619" s="28"/>
      <c r="G2619" s="28"/>
      <c r="H2619" s="28"/>
      <c r="I2619" s="28"/>
      <c r="J2619" s="28"/>
      <c r="K2619" s="28"/>
      <c r="L2619" s="28"/>
      <c r="M2619" s="29" t="s">
        <v>2866</v>
      </c>
      <c r="N2619" s="29"/>
      <c r="O2619" s="29"/>
      <c r="P2619" s="1" t="s">
        <v>2867</v>
      </c>
      <c r="Q2619" s="29" t="s">
        <v>2868</v>
      </c>
      <c r="R2619" s="29"/>
      <c r="S2619" s="29" t="s">
        <v>2869</v>
      </c>
      <c r="T2619" s="29"/>
      <c r="U2619" s="30" t="s">
        <v>2870</v>
      </c>
      <c r="V2619" s="30"/>
      <c r="W2619" s="29" t="s">
        <v>2871</v>
      </c>
      <c r="X2619" s="29"/>
      <c r="Y2619" s="29"/>
      <c r="Z2619" s="31" t="s">
        <v>2872</v>
      </c>
      <c r="AA2619" s="31"/>
      <c r="AB2619" s="29" t="s">
        <v>2873</v>
      </c>
      <c r="AC2619" s="29"/>
      <c r="AD2619" s="29" t="s">
        <v>2874</v>
      </c>
      <c r="AE2619" s="29"/>
      <c r="AF2619" s="29"/>
      <c r="AG2619" s="29" t="s">
        <v>2875</v>
      </c>
      <c r="AH2619" s="29"/>
      <c r="AI2619" s="29"/>
      <c r="AJ2619" s="29"/>
      <c r="AK2619" s="29"/>
      <c r="AL2619" s="29"/>
      <c r="AM2619" s="30" t="s">
        <v>2876</v>
      </c>
      <c r="AN2619" s="30"/>
      <c r="AO2619" s="30"/>
      <c r="AP2619" s="30"/>
    </row>
    <row r="2620" spans="1:42" ht="51.95" customHeight="1" x14ac:dyDescent="0.15"/>
    <row r="2621" spans="1:42" ht="21.2" customHeight="1" x14ac:dyDescent="0.15">
      <c r="E2621" s="37" t="s">
        <v>2877</v>
      </c>
      <c r="F2621" s="37"/>
      <c r="G2621" s="37"/>
      <c r="I2621" s="37" t="s">
        <v>2878</v>
      </c>
      <c r="J2621" s="37"/>
      <c r="K2621" s="37"/>
      <c r="L2621" s="37"/>
      <c r="M2621" s="37"/>
      <c r="N2621" s="37"/>
      <c r="O2621" s="37"/>
      <c r="P2621" s="37"/>
      <c r="Q2621" s="37"/>
      <c r="R2621" s="37"/>
      <c r="S2621" s="37"/>
      <c r="T2621" s="37"/>
      <c r="U2621" s="37"/>
      <c r="V2621" s="37"/>
      <c r="W2621" s="37"/>
      <c r="X2621" s="37"/>
      <c r="Y2621" s="37"/>
      <c r="Z2621" s="37"/>
      <c r="AA2621" s="37"/>
      <c r="AB2621" s="37"/>
    </row>
    <row r="2622" spans="1:42" ht="7.35" customHeight="1" x14ac:dyDescent="0.15"/>
    <row r="2623" spans="1:42" ht="14.1" customHeight="1" x14ac:dyDescent="0.15">
      <c r="F2623" s="17" t="s">
        <v>2879</v>
      </c>
      <c r="G2623" s="17"/>
      <c r="H2623" s="17"/>
      <c r="I2623" s="17"/>
      <c r="J2623" s="17" t="s">
        <v>2880</v>
      </c>
      <c r="K2623" s="17"/>
      <c r="L2623" s="17"/>
      <c r="M2623" s="17"/>
      <c r="N2623" s="17"/>
      <c r="O2623" s="17"/>
      <c r="P2623" s="17"/>
      <c r="Q2623" s="17"/>
      <c r="R2623" s="17"/>
      <c r="S2623" s="17"/>
      <c r="T2623" s="17"/>
      <c r="U2623" s="17"/>
      <c r="V2623" s="17"/>
      <c r="W2623" s="17"/>
      <c r="X2623" s="17"/>
      <c r="Y2623" s="17"/>
      <c r="Z2623" s="17"/>
      <c r="AA2623" s="17"/>
    </row>
    <row r="2624" spans="1:42" ht="20.45" customHeight="1" x14ac:dyDescent="0.15">
      <c r="A2624" s="34"/>
      <c r="B2624" s="34"/>
      <c r="C2624" s="34"/>
      <c r="D2624" s="34"/>
      <c r="E2624" s="5"/>
      <c r="F2624" s="34"/>
      <c r="G2624" s="34"/>
      <c r="H2624" s="34"/>
      <c r="I2624" s="4" t="s">
        <v>2793</v>
      </c>
      <c r="J2624" s="35" t="s">
        <v>2794</v>
      </c>
      <c r="K2624" s="35"/>
      <c r="L2624" s="35"/>
      <c r="M2624" s="35"/>
      <c r="N2624" s="36">
        <v>550</v>
      </c>
      <c r="O2624" s="36"/>
      <c r="P2624" s="3">
        <v>0</v>
      </c>
      <c r="R2624" s="36">
        <v>550</v>
      </c>
      <c r="S2624" s="36"/>
      <c r="T2624" s="3">
        <v>0</v>
      </c>
      <c r="V2624" s="36">
        <v>550</v>
      </c>
      <c r="W2624" s="36"/>
      <c r="X2624" s="36">
        <v>0</v>
      </c>
      <c r="Y2624" s="36"/>
      <c r="Z2624" s="36"/>
      <c r="AA2624" s="3">
        <v>0</v>
      </c>
      <c r="AC2624" s="36">
        <v>550</v>
      </c>
      <c r="AD2624" s="36"/>
      <c r="AE2624" s="36">
        <v>0</v>
      </c>
      <c r="AF2624" s="36"/>
      <c r="AG2624" s="36"/>
      <c r="AH2624" s="36">
        <v>0</v>
      </c>
      <c r="AI2624" s="36"/>
      <c r="AJ2624" s="36"/>
      <c r="AK2624" s="36"/>
      <c r="AL2624" s="36"/>
      <c r="AM2624" s="36">
        <v>0</v>
      </c>
      <c r="AN2624" s="36"/>
      <c r="AO2624" s="36"/>
      <c r="AP2624" s="36"/>
    </row>
    <row r="2625" spans="1:42" ht="20.45" customHeight="1" x14ac:dyDescent="0.15">
      <c r="I2625" s="2" t="s">
        <v>2813</v>
      </c>
      <c r="J2625" s="32" t="s">
        <v>2814</v>
      </c>
      <c r="K2625" s="32"/>
      <c r="L2625" s="32"/>
      <c r="M2625" s="32"/>
      <c r="N2625" s="33">
        <v>550</v>
      </c>
      <c r="O2625" s="33"/>
      <c r="P2625" s="6">
        <v>0</v>
      </c>
      <c r="R2625" s="33">
        <v>550</v>
      </c>
      <c r="S2625" s="33"/>
      <c r="T2625" s="6">
        <v>0</v>
      </c>
      <c r="V2625" s="33">
        <v>550</v>
      </c>
      <c r="W2625" s="33"/>
      <c r="X2625" s="33">
        <v>0</v>
      </c>
      <c r="Y2625" s="33"/>
      <c r="Z2625" s="33"/>
      <c r="AA2625" s="6">
        <v>0</v>
      </c>
      <c r="AC2625" s="33">
        <v>550</v>
      </c>
      <c r="AD2625" s="33"/>
      <c r="AE2625" s="33">
        <v>0</v>
      </c>
      <c r="AF2625" s="33"/>
      <c r="AG2625" s="33"/>
      <c r="AH2625" s="33">
        <v>0</v>
      </c>
      <c r="AI2625" s="33"/>
      <c r="AJ2625" s="33"/>
      <c r="AK2625" s="33"/>
      <c r="AL2625" s="33"/>
      <c r="AM2625" s="33">
        <v>0</v>
      </c>
      <c r="AN2625" s="33"/>
      <c r="AO2625" s="33"/>
      <c r="AP2625" s="33"/>
    </row>
    <row r="2626" spans="1:42" ht="20.45" customHeight="1" x14ac:dyDescent="0.15">
      <c r="I2626" s="8" t="s">
        <v>2815</v>
      </c>
      <c r="J2626" s="15" t="s">
        <v>2816</v>
      </c>
      <c r="K2626" s="15"/>
      <c r="L2626" s="15"/>
      <c r="M2626" s="15"/>
      <c r="N2626" s="16">
        <v>550</v>
      </c>
      <c r="O2626" s="16"/>
      <c r="P2626" s="7">
        <v>0</v>
      </c>
      <c r="R2626" s="16">
        <v>550</v>
      </c>
      <c r="S2626" s="16"/>
      <c r="T2626" s="7">
        <v>0</v>
      </c>
      <c r="V2626" s="16">
        <v>550</v>
      </c>
      <c r="W2626" s="16"/>
      <c r="X2626" s="16">
        <v>0</v>
      </c>
      <c r="Y2626" s="16"/>
      <c r="Z2626" s="16"/>
      <c r="AA2626" s="7">
        <v>0</v>
      </c>
      <c r="AC2626" s="16">
        <v>550</v>
      </c>
      <c r="AD2626" s="16"/>
      <c r="AE2626" s="16">
        <v>0</v>
      </c>
      <c r="AF2626" s="16"/>
      <c r="AG2626" s="16"/>
      <c r="AH2626" s="16">
        <v>0</v>
      </c>
      <c r="AI2626" s="16"/>
      <c r="AJ2626" s="16"/>
      <c r="AK2626" s="16"/>
      <c r="AL2626" s="16"/>
      <c r="AM2626" s="16">
        <v>0</v>
      </c>
      <c r="AN2626" s="16"/>
      <c r="AO2626" s="16"/>
      <c r="AP2626" s="16"/>
    </row>
    <row r="2627" spans="1:42" ht="20.45" customHeight="1" x14ac:dyDescent="0.15">
      <c r="A2627" s="14" t="s">
        <v>2787</v>
      </c>
      <c r="B2627" s="14"/>
      <c r="C2627" s="14"/>
      <c r="D2627" s="14"/>
      <c r="E2627" s="9" t="s">
        <v>2877</v>
      </c>
      <c r="F2627" s="14" t="s">
        <v>2879</v>
      </c>
      <c r="G2627" s="14"/>
      <c r="H2627" s="14"/>
      <c r="I2627" s="8" t="s">
        <v>2817</v>
      </c>
      <c r="J2627" s="15" t="s">
        <v>2816</v>
      </c>
      <c r="K2627" s="15"/>
      <c r="L2627" s="15"/>
      <c r="M2627" s="15"/>
      <c r="N2627" s="16">
        <v>550</v>
      </c>
      <c r="O2627" s="16"/>
      <c r="P2627" s="7">
        <v>0</v>
      </c>
      <c r="R2627" s="16">
        <v>550</v>
      </c>
      <c r="S2627" s="16"/>
      <c r="T2627" s="7">
        <v>0</v>
      </c>
      <c r="V2627" s="16">
        <v>550</v>
      </c>
      <c r="W2627" s="16"/>
      <c r="X2627" s="16">
        <v>0</v>
      </c>
      <c r="Y2627" s="16"/>
      <c r="Z2627" s="16"/>
      <c r="AA2627" s="7">
        <v>0</v>
      </c>
      <c r="AC2627" s="16">
        <v>550</v>
      </c>
      <c r="AD2627" s="16"/>
      <c r="AE2627" s="16">
        <v>0</v>
      </c>
      <c r="AF2627" s="16"/>
      <c r="AG2627" s="16"/>
      <c r="AH2627" s="16">
        <v>0</v>
      </c>
      <c r="AI2627" s="16"/>
      <c r="AJ2627" s="16"/>
      <c r="AK2627" s="16"/>
      <c r="AL2627" s="16"/>
      <c r="AM2627" s="16">
        <v>0</v>
      </c>
      <c r="AN2627" s="16"/>
      <c r="AO2627" s="16"/>
      <c r="AP2627" s="16"/>
    </row>
    <row r="2628" spans="1:42" ht="20.45" customHeight="1" x14ac:dyDescent="0.15">
      <c r="A2628" s="34"/>
      <c r="B2628" s="34"/>
      <c r="C2628" s="34"/>
      <c r="D2628" s="34"/>
      <c r="E2628" s="5"/>
      <c r="F2628" s="34"/>
      <c r="G2628" s="34"/>
      <c r="H2628" s="34"/>
      <c r="I2628" s="4" t="s">
        <v>2830</v>
      </c>
      <c r="J2628" s="35" t="s">
        <v>2831</v>
      </c>
      <c r="K2628" s="35"/>
      <c r="L2628" s="35"/>
      <c r="M2628" s="35"/>
      <c r="N2628" s="36">
        <v>9055.68</v>
      </c>
      <c r="O2628" s="36"/>
      <c r="P2628" s="3">
        <v>0</v>
      </c>
      <c r="R2628" s="36">
        <v>9055.68</v>
      </c>
      <c r="S2628" s="36"/>
      <c r="T2628" s="3">
        <v>6098.29</v>
      </c>
      <c r="V2628" s="36">
        <v>2957.39</v>
      </c>
      <c r="W2628" s="36"/>
      <c r="X2628" s="36">
        <v>6098.29</v>
      </c>
      <c r="Y2628" s="36"/>
      <c r="Z2628" s="36"/>
      <c r="AA2628" s="3">
        <v>0</v>
      </c>
      <c r="AC2628" s="36">
        <v>2957.39</v>
      </c>
      <c r="AD2628" s="36"/>
      <c r="AE2628" s="36">
        <v>6098.29</v>
      </c>
      <c r="AF2628" s="36"/>
      <c r="AG2628" s="36"/>
      <c r="AH2628" s="36">
        <v>6098.29</v>
      </c>
      <c r="AI2628" s="36"/>
      <c r="AJ2628" s="36"/>
      <c r="AK2628" s="36"/>
      <c r="AL2628" s="36"/>
      <c r="AM2628" s="36">
        <v>0</v>
      </c>
      <c r="AN2628" s="36"/>
      <c r="AO2628" s="36"/>
      <c r="AP2628" s="36"/>
    </row>
    <row r="2629" spans="1:42" ht="20.45" customHeight="1" x14ac:dyDescent="0.15">
      <c r="I2629" s="2" t="s">
        <v>2795</v>
      </c>
      <c r="J2629" s="32" t="s">
        <v>2796</v>
      </c>
      <c r="K2629" s="32"/>
      <c r="L2629" s="32"/>
      <c r="M2629" s="32"/>
      <c r="N2629" s="33">
        <v>6098.29</v>
      </c>
      <c r="O2629" s="33"/>
      <c r="P2629" s="6">
        <v>0</v>
      </c>
      <c r="R2629" s="33">
        <v>6098.29</v>
      </c>
      <c r="S2629" s="33"/>
      <c r="T2629" s="6">
        <v>6098.29</v>
      </c>
      <c r="V2629" s="33">
        <v>0</v>
      </c>
      <c r="W2629" s="33"/>
      <c r="X2629" s="33">
        <v>6098.29</v>
      </c>
      <c r="Y2629" s="33"/>
      <c r="Z2629" s="33"/>
      <c r="AA2629" s="6">
        <v>0</v>
      </c>
      <c r="AC2629" s="33">
        <v>0</v>
      </c>
      <c r="AD2629" s="33"/>
      <c r="AE2629" s="33">
        <v>6098.29</v>
      </c>
      <c r="AF2629" s="33"/>
      <c r="AG2629" s="33"/>
      <c r="AH2629" s="33">
        <v>6098.29</v>
      </c>
      <c r="AI2629" s="33"/>
      <c r="AJ2629" s="33"/>
      <c r="AK2629" s="33"/>
      <c r="AL2629" s="33"/>
      <c r="AM2629" s="33">
        <v>0</v>
      </c>
      <c r="AN2629" s="33"/>
      <c r="AO2629" s="33"/>
      <c r="AP2629" s="33"/>
    </row>
    <row r="2630" spans="1:42" ht="20.45" customHeight="1" x14ac:dyDescent="0.15">
      <c r="I2630" s="8" t="s">
        <v>2798</v>
      </c>
      <c r="J2630" s="15" t="s">
        <v>2799</v>
      </c>
      <c r="K2630" s="15"/>
      <c r="L2630" s="15"/>
      <c r="M2630" s="15"/>
      <c r="N2630" s="16">
        <v>6098.29</v>
      </c>
      <c r="O2630" s="16"/>
      <c r="P2630" s="7">
        <v>0</v>
      </c>
      <c r="R2630" s="16">
        <v>6098.29</v>
      </c>
      <c r="S2630" s="16"/>
      <c r="T2630" s="7">
        <v>6098.29</v>
      </c>
      <c r="V2630" s="16">
        <v>0</v>
      </c>
      <c r="W2630" s="16"/>
      <c r="X2630" s="16">
        <v>6098.29</v>
      </c>
      <c r="Y2630" s="16"/>
      <c r="Z2630" s="16"/>
      <c r="AA2630" s="7">
        <v>0</v>
      </c>
      <c r="AC2630" s="16">
        <v>0</v>
      </c>
      <c r="AD2630" s="16"/>
      <c r="AE2630" s="16">
        <v>6098.29</v>
      </c>
      <c r="AF2630" s="16"/>
      <c r="AG2630" s="16"/>
      <c r="AH2630" s="16">
        <v>6098.29</v>
      </c>
      <c r="AI2630" s="16"/>
      <c r="AJ2630" s="16"/>
      <c r="AK2630" s="16"/>
      <c r="AL2630" s="16"/>
      <c r="AM2630" s="16">
        <v>0</v>
      </c>
      <c r="AN2630" s="16"/>
      <c r="AO2630" s="16"/>
      <c r="AP2630" s="16"/>
    </row>
    <row r="2631" spans="1:42" ht="20.45" customHeight="1" x14ac:dyDescent="0.15">
      <c r="A2631" s="14" t="s">
        <v>2787</v>
      </c>
      <c r="B2631" s="14"/>
      <c r="C2631" s="14"/>
      <c r="D2631" s="14"/>
      <c r="E2631" s="9" t="s">
        <v>2877</v>
      </c>
      <c r="F2631" s="14" t="s">
        <v>2879</v>
      </c>
      <c r="G2631" s="14"/>
      <c r="H2631" s="14"/>
      <c r="I2631" s="8" t="s">
        <v>2800</v>
      </c>
      <c r="J2631" s="15" t="s">
        <v>2799</v>
      </c>
      <c r="K2631" s="15"/>
      <c r="L2631" s="15"/>
      <c r="M2631" s="15"/>
      <c r="N2631" s="16">
        <v>6098.29</v>
      </c>
      <c r="O2631" s="16"/>
      <c r="P2631" s="7">
        <v>0</v>
      </c>
      <c r="R2631" s="16">
        <v>6098.29</v>
      </c>
      <c r="S2631" s="16"/>
      <c r="T2631" s="7">
        <v>6098.29</v>
      </c>
      <c r="V2631" s="16">
        <v>0</v>
      </c>
      <c r="W2631" s="16"/>
      <c r="X2631" s="16">
        <v>6098.29</v>
      </c>
      <c r="Y2631" s="16"/>
      <c r="Z2631" s="16"/>
      <c r="AA2631" s="7">
        <v>0</v>
      </c>
      <c r="AC2631" s="16">
        <v>0</v>
      </c>
      <c r="AD2631" s="16"/>
      <c r="AE2631" s="16">
        <v>6098.29</v>
      </c>
      <c r="AF2631" s="16"/>
      <c r="AG2631" s="16"/>
      <c r="AH2631" s="16">
        <v>6098.29</v>
      </c>
      <c r="AI2631" s="16"/>
      <c r="AJ2631" s="16"/>
      <c r="AK2631" s="16"/>
      <c r="AL2631" s="16"/>
      <c r="AM2631" s="16">
        <v>0</v>
      </c>
      <c r="AN2631" s="16"/>
      <c r="AO2631" s="16"/>
      <c r="AP2631" s="16"/>
    </row>
    <row r="2632" spans="1:42" ht="20.45" customHeight="1" x14ac:dyDescent="0.15">
      <c r="I2632" s="2" t="s">
        <v>2801</v>
      </c>
      <c r="J2632" s="32" t="s">
        <v>2802</v>
      </c>
      <c r="K2632" s="32"/>
      <c r="L2632" s="32"/>
      <c r="M2632" s="32"/>
      <c r="N2632" s="33">
        <v>2957.39</v>
      </c>
      <c r="O2632" s="33"/>
      <c r="P2632" s="6">
        <v>0</v>
      </c>
      <c r="R2632" s="33">
        <v>2957.39</v>
      </c>
      <c r="S2632" s="33"/>
      <c r="T2632" s="6">
        <v>0</v>
      </c>
      <c r="V2632" s="33">
        <v>2957.39</v>
      </c>
      <c r="W2632" s="33"/>
      <c r="X2632" s="33">
        <v>0</v>
      </c>
      <c r="Y2632" s="33"/>
      <c r="Z2632" s="33"/>
      <c r="AA2632" s="6">
        <v>0</v>
      </c>
      <c r="AC2632" s="33">
        <v>2957.39</v>
      </c>
      <c r="AD2632" s="33"/>
      <c r="AE2632" s="33">
        <v>0</v>
      </c>
      <c r="AF2632" s="33"/>
      <c r="AG2632" s="33"/>
      <c r="AH2632" s="33">
        <v>0</v>
      </c>
      <c r="AI2632" s="33"/>
      <c r="AJ2632" s="33"/>
      <c r="AK2632" s="33"/>
      <c r="AL2632" s="33"/>
      <c r="AM2632" s="33">
        <v>0</v>
      </c>
      <c r="AN2632" s="33"/>
      <c r="AO2632" s="33"/>
      <c r="AP2632" s="33"/>
    </row>
    <row r="2633" spans="1:42" ht="20.45" customHeight="1" x14ac:dyDescent="0.15">
      <c r="I2633" s="8" t="s">
        <v>2803</v>
      </c>
      <c r="J2633" s="15" t="s">
        <v>2804</v>
      </c>
      <c r="K2633" s="15"/>
      <c r="L2633" s="15"/>
      <c r="M2633" s="15"/>
      <c r="N2633" s="16">
        <v>2957.39</v>
      </c>
      <c r="O2633" s="16"/>
      <c r="P2633" s="7">
        <v>0</v>
      </c>
      <c r="R2633" s="16">
        <v>2957.39</v>
      </c>
      <c r="S2633" s="16"/>
      <c r="T2633" s="7">
        <v>0</v>
      </c>
      <c r="V2633" s="16">
        <v>2957.39</v>
      </c>
      <c r="W2633" s="16"/>
      <c r="X2633" s="16">
        <v>0</v>
      </c>
      <c r="Y2633" s="16"/>
      <c r="Z2633" s="16"/>
      <c r="AA2633" s="7">
        <v>0</v>
      </c>
      <c r="AC2633" s="16">
        <v>2957.39</v>
      </c>
      <c r="AD2633" s="16"/>
      <c r="AE2633" s="16">
        <v>0</v>
      </c>
      <c r="AF2633" s="16"/>
      <c r="AG2633" s="16"/>
      <c r="AH2633" s="16">
        <v>0</v>
      </c>
      <c r="AI2633" s="16"/>
      <c r="AJ2633" s="16"/>
      <c r="AK2633" s="16"/>
      <c r="AL2633" s="16"/>
      <c r="AM2633" s="16">
        <v>0</v>
      </c>
      <c r="AN2633" s="16"/>
      <c r="AO2633" s="16"/>
      <c r="AP2633" s="16"/>
    </row>
    <row r="2634" spans="1:42" ht="20.45" customHeight="1" x14ac:dyDescent="0.15">
      <c r="A2634" s="14" t="s">
        <v>2787</v>
      </c>
      <c r="B2634" s="14"/>
      <c r="C2634" s="14"/>
      <c r="D2634" s="14"/>
      <c r="E2634" s="9" t="s">
        <v>2877</v>
      </c>
      <c r="F2634" s="14" t="s">
        <v>2879</v>
      </c>
      <c r="G2634" s="14"/>
      <c r="H2634" s="14"/>
      <c r="I2634" s="8" t="s">
        <v>2805</v>
      </c>
      <c r="J2634" s="15" t="s">
        <v>2806</v>
      </c>
      <c r="K2634" s="15"/>
      <c r="L2634" s="15"/>
      <c r="M2634" s="15"/>
      <c r="N2634" s="16">
        <v>2957.39</v>
      </c>
      <c r="O2634" s="16"/>
      <c r="P2634" s="7">
        <v>0</v>
      </c>
      <c r="R2634" s="16">
        <v>2957.39</v>
      </c>
      <c r="S2634" s="16"/>
      <c r="T2634" s="7">
        <v>0</v>
      </c>
      <c r="V2634" s="16">
        <v>2957.39</v>
      </c>
      <c r="W2634" s="16"/>
      <c r="X2634" s="16">
        <v>0</v>
      </c>
      <c r="Y2634" s="16"/>
      <c r="Z2634" s="16"/>
      <c r="AA2634" s="7">
        <v>0</v>
      </c>
      <c r="AC2634" s="16">
        <v>2957.39</v>
      </c>
      <c r="AD2634" s="16"/>
      <c r="AE2634" s="16">
        <v>0</v>
      </c>
      <c r="AF2634" s="16"/>
      <c r="AG2634" s="16"/>
      <c r="AH2634" s="16">
        <v>0</v>
      </c>
      <c r="AI2634" s="16"/>
      <c r="AJ2634" s="16"/>
      <c r="AK2634" s="16"/>
      <c r="AL2634" s="16"/>
      <c r="AM2634" s="16">
        <v>0</v>
      </c>
      <c r="AN2634" s="16"/>
      <c r="AO2634" s="16"/>
      <c r="AP2634" s="16"/>
    </row>
    <row r="2635" spans="1:42" ht="20.45" customHeight="1" x14ac:dyDescent="0.15">
      <c r="J2635" s="11" t="s">
        <v>2784</v>
      </c>
      <c r="K2635" s="11"/>
      <c r="L2635" s="11"/>
      <c r="M2635" s="11"/>
      <c r="N2635" s="12">
        <v>9605.68</v>
      </c>
      <c r="O2635" s="12"/>
      <c r="P2635" s="10">
        <v>0</v>
      </c>
      <c r="R2635" s="12">
        <v>9605.68</v>
      </c>
      <c r="S2635" s="12"/>
      <c r="T2635" s="10">
        <v>6098.29</v>
      </c>
      <c r="V2635" s="12">
        <v>3507.39</v>
      </c>
      <c r="W2635" s="12"/>
      <c r="X2635" s="12">
        <v>6098.29</v>
      </c>
      <c r="Y2635" s="12"/>
      <c r="Z2635" s="12"/>
      <c r="AA2635" s="10">
        <v>0</v>
      </c>
      <c r="AC2635" s="12">
        <v>3507.39</v>
      </c>
      <c r="AD2635" s="12"/>
      <c r="AE2635" s="12">
        <v>6098.29</v>
      </c>
      <c r="AF2635" s="12"/>
      <c r="AG2635" s="12"/>
      <c r="AH2635" s="12">
        <v>6098.29</v>
      </c>
      <c r="AI2635" s="12"/>
      <c r="AJ2635" s="12"/>
      <c r="AK2635" s="12"/>
      <c r="AL2635" s="12"/>
      <c r="AM2635" s="12">
        <v>0</v>
      </c>
      <c r="AN2635" s="12"/>
      <c r="AO2635" s="12"/>
      <c r="AP2635" s="12"/>
    </row>
    <row r="2636" spans="1:42" ht="7.35" customHeight="1" x14ac:dyDescent="0.15"/>
    <row r="2637" spans="1:42" ht="14.1" customHeight="1" x14ac:dyDescent="0.15">
      <c r="F2637" s="17"/>
      <c r="G2637" s="17"/>
      <c r="H2637" s="17"/>
      <c r="I2637" s="17"/>
    </row>
    <row r="2638" spans="1:42" ht="20.45" customHeight="1" x14ac:dyDescent="0.15">
      <c r="J2638" s="11" t="s">
        <v>2881</v>
      </c>
      <c r="K2638" s="11"/>
      <c r="L2638" s="11"/>
      <c r="M2638" s="11"/>
      <c r="N2638" s="12">
        <v>9605.68</v>
      </c>
      <c r="O2638" s="12"/>
      <c r="P2638" s="10">
        <v>0</v>
      </c>
      <c r="R2638" s="12">
        <v>9605.68</v>
      </c>
      <c r="S2638" s="12"/>
      <c r="T2638" s="10">
        <v>6098.29</v>
      </c>
      <c r="V2638" s="12">
        <v>3507.39</v>
      </c>
      <c r="W2638" s="12"/>
      <c r="X2638" s="12">
        <v>6098.29</v>
      </c>
      <c r="Y2638" s="12"/>
      <c r="Z2638" s="12"/>
      <c r="AA2638" s="10">
        <v>0</v>
      </c>
      <c r="AC2638" s="12">
        <v>3507.39</v>
      </c>
      <c r="AD2638" s="12"/>
      <c r="AE2638" s="12">
        <v>6098.29</v>
      </c>
      <c r="AF2638" s="12"/>
      <c r="AG2638" s="12"/>
      <c r="AH2638" s="12">
        <v>6098.29</v>
      </c>
      <c r="AI2638" s="12"/>
      <c r="AJ2638" s="12"/>
      <c r="AK2638" s="12"/>
      <c r="AL2638" s="12"/>
      <c r="AM2638" s="12">
        <v>0</v>
      </c>
      <c r="AN2638" s="12"/>
      <c r="AO2638" s="12"/>
      <c r="AP2638" s="12"/>
    </row>
    <row r="2639" spans="1:42" ht="79.900000000000006" customHeight="1" x14ac:dyDescent="0.15"/>
    <row r="2640" spans="1:42" ht="14.1" customHeight="1" x14ac:dyDescent="0.15">
      <c r="AK2640" s="13" t="s">
        <v>2882</v>
      </c>
      <c r="AL2640" s="13"/>
      <c r="AM2640" s="13"/>
      <c r="AN2640" s="13"/>
    </row>
    <row r="2641" spans="1:42" ht="14.1" customHeight="1" x14ac:dyDescent="0.15">
      <c r="D2641" s="18" t="s">
        <v>2857</v>
      </c>
      <c r="E2641" s="18"/>
      <c r="F2641" s="18"/>
      <c r="G2641" s="18"/>
      <c r="H2641" s="18"/>
      <c r="I2641" s="18"/>
      <c r="J2641" s="18"/>
      <c r="K2641" s="18"/>
      <c r="L2641" s="18"/>
      <c r="M2641" s="18"/>
      <c r="N2641" s="18"/>
      <c r="O2641" s="18"/>
      <c r="P2641" s="18"/>
      <c r="Q2641" s="18"/>
      <c r="R2641" s="18"/>
      <c r="S2641" s="18"/>
      <c r="T2641" s="18"/>
      <c r="U2641" s="18"/>
      <c r="V2641" s="18"/>
      <c r="W2641" s="18"/>
      <c r="X2641" s="18"/>
      <c r="Y2641" s="18"/>
      <c r="Z2641" s="18"/>
      <c r="AA2641" s="18"/>
      <c r="AB2641" s="18"/>
      <c r="AC2641" s="18"/>
      <c r="AD2641" s="18"/>
      <c r="AE2641" s="18"/>
      <c r="AF2641" s="18"/>
      <c r="AG2641" s="18"/>
      <c r="AH2641" s="18"/>
      <c r="AI2641" s="18"/>
      <c r="AJ2641" s="18"/>
      <c r="AK2641" s="18"/>
      <c r="AL2641" s="18"/>
    </row>
    <row r="2642" spans="1:42" ht="14.1" customHeight="1" x14ac:dyDescent="0.15">
      <c r="A2642" s="20"/>
      <c r="B2642" s="20"/>
      <c r="C2642" s="20"/>
      <c r="D2642" s="20"/>
      <c r="E2642" s="20"/>
      <c r="F2642" s="20"/>
      <c r="G2642" s="20"/>
      <c r="H2642" s="20"/>
      <c r="I2642" s="20"/>
      <c r="J2642" s="20"/>
      <c r="K2642" s="19" t="s">
        <v>2858</v>
      </c>
      <c r="L2642" s="19"/>
      <c r="M2642" s="19"/>
      <c r="N2642" s="19"/>
      <c r="O2642" s="19"/>
      <c r="P2642" s="19"/>
      <c r="Q2642" s="19"/>
      <c r="R2642" s="19"/>
      <c r="S2642" s="19"/>
      <c r="T2642" s="19"/>
      <c r="U2642" s="19"/>
      <c r="V2642" s="19"/>
      <c r="W2642" s="19"/>
      <c r="X2642" s="19"/>
      <c r="Y2642" s="19"/>
      <c r="Z2642" s="19"/>
      <c r="AA2642" s="19"/>
      <c r="AB2642" s="19"/>
      <c r="AC2642" s="19"/>
      <c r="AD2642" s="19"/>
      <c r="AE2642" s="19"/>
      <c r="AF2642" s="19"/>
      <c r="AG2642" s="19"/>
      <c r="AH2642" s="19"/>
      <c r="AI2642" s="19"/>
    </row>
    <row r="2643" spans="1:42" ht="7.15" customHeight="1" x14ac:dyDescent="0.15">
      <c r="A2643" s="20"/>
      <c r="B2643" s="20"/>
      <c r="C2643" s="20"/>
      <c r="D2643" s="20"/>
      <c r="E2643" s="20"/>
      <c r="F2643" s="20"/>
      <c r="G2643" s="20"/>
      <c r="H2643" s="20"/>
      <c r="I2643" s="20"/>
      <c r="J2643" s="20"/>
      <c r="K2643" s="21" t="s">
        <v>2859</v>
      </c>
      <c r="L2643" s="21"/>
      <c r="M2643" s="21"/>
      <c r="N2643" s="21"/>
      <c r="O2643" s="21"/>
      <c r="P2643" s="21"/>
      <c r="Q2643" s="21"/>
      <c r="R2643" s="21"/>
      <c r="S2643" s="21"/>
      <c r="T2643" s="21"/>
      <c r="U2643" s="21"/>
      <c r="V2643" s="21"/>
      <c r="W2643" s="21"/>
      <c r="X2643" s="21"/>
      <c r="Y2643" s="21"/>
      <c r="Z2643" s="21"/>
      <c r="AA2643" s="21"/>
      <c r="AB2643" s="21"/>
      <c r="AC2643" s="21"/>
      <c r="AD2643" s="21"/>
      <c r="AE2643" s="21"/>
      <c r="AF2643" s="21"/>
      <c r="AG2643" s="21"/>
      <c r="AH2643" s="21"/>
    </row>
    <row r="2644" spans="1:42" ht="7.15" customHeight="1" x14ac:dyDescent="0.15">
      <c r="A2644" s="20"/>
      <c r="B2644" s="20"/>
      <c r="C2644" s="22" t="s">
        <v>2860</v>
      </c>
      <c r="D2644" s="22"/>
      <c r="E2644" s="22"/>
      <c r="F2644" s="22"/>
      <c r="G2644" s="22"/>
      <c r="H2644" s="22"/>
      <c r="I2644" s="22"/>
      <c r="J2644" s="22"/>
      <c r="K2644" s="22"/>
      <c r="L2644" s="21"/>
      <c r="M2644" s="21"/>
      <c r="N2644" s="21"/>
      <c r="O2644" s="21"/>
      <c r="P2644" s="21"/>
      <c r="Q2644" s="21"/>
      <c r="R2644" s="21"/>
      <c r="S2644" s="21"/>
      <c r="T2644" s="21"/>
      <c r="U2644" s="21"/>
      <c r="V2644" s="21"/>
      <c r="W2644" s="21"/>
      <c r="X2644" s="21"/>
      <c r="Y2644" s="21"/>
      <c r="Z2644" s="21"/>
      <c r="AA2644" s="21"/>
      <c r="AB2644" s="21"/>
      <c r="AC2644" s="21"/>
      <c r="AD2644" s="21"/>
      <c r="AE2644" s="21"/>
      <c r="AF2644" s="24" t="s">
        <v>2861</v>
      </c>
      <c r="AG2644" s="24"/>
      <c r="AH2644" s="24"/>
      <c r="AI2644" s="24"/>
      <c r="AJ2644" s="24"/>
      <c r="AK2644" s="24"/>
      <c r="AL2644" s="25" t="s">
        <v>2862</v>
      </c>
      <c r="AM2644" s="25"/>
      <c r="AN2644" s="25"/>
      <c r="AO2644" s="25"/>
    </row>
    <row r="2645" spans="1:42" ht="7.15" customHeight="1" x14ac:dyDescent="0.15">
      <c r="C2645" s="22"/>
      <c r="D2645" s="22"/>
      <c r="E2645" s="22"/>
      <c r="F2645" s="22"/>
      <c r="G2645" s="22"/>
      <c r="H2645" s="22"/>
      <c r="I2645" s="22"/>
      <c r="J2645" s="22"/>
      <c r="K2645" s="22"/>
      <c r="L2645" s="23"/>
      <c r="M2645" s="23"/>
      <c r="N2645" s="23"/>
      <c r="O2645" s="23"/>
      <c r="P2645" s="23"/>
      <c r="Q2645" s="23"/>
      <c r="R2645" s="23"/>
      <c r="S2645" s="23"/>
      <c r="T2645" s="23"/>
      <c r="U2645" s="23"/>
      <c r="V2645" s="23"/>
      <c r="W2645" s="23"/>
      <c r="X2645" s="23"/>
      <c r="Y2645" s="23"/>
      <c r="Z2645" s="23"/>
      <c r="AA2645" s="23"/>
      <c r="AB2645" s="23"/>
      <c r="AC2645" s="23"/>
      <c r="AD2645" s="23"/>
      <c r="AE2645" s="23"/>
      <c r="AF2645" s="24"/>
      <c r="AG2645" s="24"/>
      <c r="AH2645" s="24"/>
      <c r="AI2645" s="24"/>
      <c r="AJ2645" s="24"/>
      <c r="AK2645" s="24"/>
      <c r="AL2645" s="25"/>
      <c r="AM2645" s="25"/>
      <c r="AN2645" s="25"/>
      <c r="AO2645" s="25"/>
    </row>
    <row r="2646" spans="1:42" ht="7.15" customHeight="1" x14ac:dyDescent="0.15">
      <c r="C2646" s="22" t="s">
        <v>2863</v>
      </c>
      <c r="D2646" s="22"/>
      <c r="E2646" s="22"/>
      <c r="F2646" s="22"/>
      <c r="G2646" s="26"/>
      <c r="H2646" s="26"/>
      <c r="I2646" s="26"/>
      <c r="J2646" s="26"/>
      <c r="K2646" s="26"/>
      <c r="L2646" s="26"/>
      <c r="M2646" s="26"/>
      <c r="N2646" s="26"/>
      <c r="O2646" s="26"/>
      <c r="P2646" s="26"/>
      <c r="Q2646" s="26"/>
      <c r="R2646" s="26"/>
      <c r="S2646" s="26"/>
      <c r="T2646" s="26"/>
      <c r="U2646" s="26"/>
      <c r="V2646" s="26"/>
      <c r="W2646" s="26"/>
      <c r="X2646" s="26"/>
      <c r="Y2646" s="26"/>
      <c r="Z2646" s="26"/>
      <c r="AA2646" s="26"/>
      <c r="AB2646" s="26"/>
      <c r="AC2646" s="26"/>
      <c r="AD2646" s="26"/>
      <c r="AE2646" s="26"/>
      <c r="AF2646" s="26"/>
      <c r="AG2646" s="26"/>
      <c r="AH2646" s="26"/>
      <c r="AI2646" s="24"/>
      <c r="AJ2646" s="24"/>
      <c r="AK2646" s="24"/>
      <c r="AL2646" s="27" t="s">
        <v>2864</v>
      </c>
      <c r="AM2646" s="27"/>
    </row>
    <row r="2647" spans="1:42" ht="7.15" customHeight="1" x14ac:dyDescent="0.15">
      <c r="C2647" s="22"/>
      <c r="D2647" s="22"/>
      <c r="E2647" s="22"/>
      <c r="F2647" s="22"/>
      <c r="G2647" s="26"/>
      <c r="H2647" s="26"/>
      <c r="I2647" s="26"/>
      <c r="J2647" s="26"/>
      <c r="K2647" s="26"/>
      <c r="L2647" s="26"/>
      <c r="M2647" s="26"/>
      <c r="N2647" s="26"/>
      <c r="O2647" s="26"/>
      <c r="P2647" s="26"/>
      <c r="Q2647" s="26"/>
      <c r="R2647" s="26"/>
      <c r="S2647" s="26"/>
      <c r="T2647" s="26"/>
      <c r="U2647" s="26"/>
      <c r="V2647" s="26"/>
      <c r="W2647" s="26"/>
      <c r="X2647" s="26"/>
      <c r="Y2647" s="26"/>
      <c r="Z2647" s="26"/>
      <c r="AA2647" s="26"/>
      <c r="AB2647" s="26"/>
      <c r="AC2647" s="26"/>
      <c r="AD2647" s="26"/>
      <c r="AE2647" s="26"/>
      <c r="AF2647" s="26"/>
      <c r="AG2647" s="26"/>
      <c r="AH2647" s="26"/>
      <c r="AI2647" s="24"/>
      <c r="AJ2647" s="24"/>
      <c r="AK2647" s="24"/>
      <c r="AL2647" s="27"/>
      <c r="AM2647" s="27"/>
    </row>
    <row r="2648" spans="1:42" ht="15.6" customHeight="1" x14ac:dyDescent="0.15">
      <c r="A2648" s="28" t="s">
        <v>2865</v>
      </c>
      <c r="B2648" s="28"/>
      <c r="C2648" s="28"/>
      <c r="D2648" s="28"/>
      <c r="E2648" s="28"/>
      <c r="F2648" s="28"/>
      <c r="G2648" s="28"/>
      <c r="H2648" s="28"/>
      <c r="I2648" s="28"/>
      <c r="J2648" s="28"/>
      <c r="K2648" s="28"/>
      <c r="L2648" s="28"/>
      <c r="M2648" s="28"/>
      <c r="N2648" s="28"/>
    </row>
    <row r="2649" spans="1:42" ht="28.35" customHeight="1" x14ac:dyDescent="0.15">
      <c r="A2649" s="28"/>
      <c r="B2649" s="28"/>
      <c r="C2649" s="28"/>
      <c r="D2649" s="28"/>
      <c r="E2649" s="28"/>
      <c r="F2649" s="28"/>
      <c r="G2649" s="28"/>
      <c r="H2649" s="28"/>
      <c r="I2649" s="28"/>
      <c r="J2649" s="28"/>
      <c r="K2649" s="28"/>
      <c r="L2649" s="28"/>
      <c r="M2649" s="29" t="s">
        <v>2866</v>
      </c>
      <c r="N2649" s="29"/>
      <c r="O2649" s="29"/>
      <c r="P2649" s="1" t="s">
        <v>2867</v>
      </c>
      <c r="Q2649" s="29" t="s">
        <v>2868</v>
      </c>
      <c r="R2649" s="29"/>
      <c r="S2649" s="29" t="s">
        <v>2869</v>
      </c>
      <c r="T2649" s="29"/>
      <c r="U2649" s="30" t="s">
        <v>2870</v>
      </c>
      <c r="V2649" s="30"/>
      <c r="W2649" s="29" t="s">
        <v>2871</v>
      </c>
      <c r="X2649" s="29"/>
      <c r="Y2649" s="29"/>
      <c r="Z2649" s="31" t="s">
        <v>2872</v>
      </c>
      <c r="AA2649" s="31"/>
      <c r="AB2649" s="29" t="s">
        <v>2873</v>
      </c>
      <c r="AC2649" s="29"/>
      <c r="AD2649" s="29" t="s">
        <v>2874</v>
      </c>
      <c r="AE2649" s="29"/>
      <c r="AF2649" s="29"/>
      <c r="AG2649" s="29" t="s">
        <v>2875</v>
      </c>
      <c r="AH2649" s="29"/>
      <c r="AI2649" s="29"/>
      <c r="AJ2649" s="29"/>
      <c r="AK2649" s="29"/>
      <c r="AL2649" s="29"/>
      <c r="AM2649" s="30" t="s">
        <v>2876</v>
      </c>
      <c r="AN2649" s="30"/>
      <c r="AO2649" s="30"/>
      <c r="AP2649" s="30"/>
    </row>
    <row r="2650" spans="1:42" ht="51.95" customHeight="1" x14ac:dyDescent="0.15"/>
    <row r="2651" spans="1:42" ht="21.2" customHeight="1" x14ac:dyDescent="0.15">
      <c r="E2651" s="37" t="s">
        <v>2883</v>
      </c>
      <c r="F2651" s="37"/>
      <c r="G2651" s="37"/>
      <c r="I2651" s="37" t="s">
        <v>2884</v>
      </c>
      <c r="J2651" s="37"/>
      <c r="K2651" s="37"/>
      <c r="L2651" s="37"/>
      <c r="M2651" s="37"/>
      <c r="N2651" s="37"/>
      <c r="O2651" s="37"/>
      <c r="P2651" s="37"/>
      <c r="Q2651" s="37"/>
      <c r="R2651" s="37"/>
      <c r="S2651" s="37"/>
      <c r="T2651" s="37"/>
      <c r="U2651" s="37"/>
      <c r="V2651" s="37"/>
      <c r="W2651" s="37"/>
      <c r="X2651" s="37"/>
      <c r="Y2651" s="37"/>
      <c r="Z2651" s="37"/>
      <c r="AA2651" s="37"/>
      <c r="AB2651" s="37"/>
    </row>
    <row r="2652" spans="1:42" ht="7.35" customHeight="1" x14ac:dyDescent="0.15"/>
    <row r="2653" spans="1:42" ht="14.1" customHeight="1" x14ac:dyDescent="0.15">
      <c r="F2653" s="17" t="s">
        <v>2879</v>
      </c>
      <c r="G2653" s="17"/>
      <c r="H2653" s="17"/>
      <c r="I2653" s="17"/>
      <c r="J2653" s="17" t="s">
        <v>2880</v>
      </c>
      <c r="K2653" s="17"/>
      <c r="L2653" s="17"/>
      <c r="M2653" s="17"/>
      <c r="N2653" s="17"/>
      <c r="O2653" s="17"/>
      <c r="P2653" s="17"/>
      <c r="Q2653" s="17"/>
      <c r="R2653" s="17"/>
      <c r="S2653" s="17"/>
      <c r="T2653" s="17"/>
      <c r="U2653" s="17"/>
      <c r="V2653" s="17"/>
      <c r="W2653" s="17"/>
      <c r="X2653" s="17"/>
      <c r="Y2653" s="17"/>
      <c r="Z2653" s="17"/>
      <c r="AA2653" s="17"/>
    </row>
    <row r="2654" spans="1:42" ht="20.45" customHeight="1" x14ac:dyDescent="0.15">
      <c r="A2654" s="34"/>
      <c r="B2654" s="34"/>
      <c r="C2654" s="34"/>
      <c r="D2654" s="34"/>
      <c r="E2654" s="5"/>
      <c r="F2654" s="34"/>
      <c r="G2654" s="34"/>
      <c r="H2654" s="34"/>
      <c r="I2654" s="4" t="s">
        <v>2793</v>
      </c>
      <c r="J2654" s="35" t="s">
        <v>2794</v>
      </c>
      <c r="K2654" s="35"/>
      <c r="L2654" s="35"/>
      <c r="M2654" s="35"/>
      <c r="N2654" s="36">
        <v>5950</v>
      </c>
      <c r="O2654" s="36"/>
      <c r="P2654" s="3">
        <v>0</v>
      </c>
      <c r="R2654" s="36">
        <v>5950</v>
      </c>
      <c r="S2654" s="36"/>
      <c r="T2654" s="3">
        <v>2750</v>
      </c>
      <c r="V2654" s="36">
        <v>3200</v>
      </c>
      <c r="W2654" s="36"/>
      <c r="X2654" s="36">
        <v>2750</v>
      </c>
      <c r="Y2654" s="36"/>
      <c r="Z2654" s="36"/>
      <c r="AA2654" s="3">
        <v>0</v>
      </c>
      <c r="AC2654" s="36">
        <v>3200</v>
      </c>
      <c r="AD2654" s="36"/>
      <c r="AE2654" s="36">
        <v>2750</v>
      </c>
      <c r="AF2654" s="36"/>
      <c r="AG2654" s="36"/>
      <c r="AH2654" s="36">
        <v>2750</v>
      </c>
      <c r="AI2654" s="36"/>
      <c r="AJ2654" s="36"/>
      <c r="AK2654" s="36"/>
      <c r="AL2654" s="36"/>
      <c r="AM2654" s="36">
        <v>0</v>
      </c>
      <c r="AN2654" s="36"/>
      <c r="AO2654" s="36"/>
      <c r="AP2654" s="36"/>
    </row>
    <row r="2655" spans="1:42" ht="20.45" customHeight="1" x14ac:dyDescent="0.15">
      <c r="I2655" s="2" t="s">
        <v>2818</v>
      </c>
      <c r="J2655" s="32" t="s">
        <v>2819</v>
      </c>
      <c r="K2655" s="32"/>
      <c r="L2655" s="32"/>
      <c r="M2655" s="32"/>
      <c r="N2655" s="33">
        <v>5950</v>
      </c>
      <c r="O2655" s="33"/>
      <c r="P2655" s="6">
        <v>0</v>
      </c>
      <c r="R2655" s="33">
        <v>5950</v>
      </c>
      <c r="S2655" s="33"/>
      <c r="T2655" s="6">
        <v>2750</v>
      </c>
      <c r="V2655" s="33">
        <v>3200</v>
      </c>
      <c r="W2655" s="33"/>
      <c r="X2655" s="33">
        <v>2750</v>
      </c>
      <c r="Y2655" s="33"/>
      <c r="Z2655" s="33"/>
      <c r="AA2655" s="6">
        <v>0</v>
      </c>
      <c r="AC2655" s="33">
        <v>3200</v>
      </c>
      <c r="AD2655" s="33"/>
      <c r="AE2655" s="33">
        <v>2750</v>
      </c>
      <c r="AF2655" s="33"/>
      <c r="AG2655" s="33"/>
      <c r="AH2655" s="33">
        <v>2750</v>
      </c>
      <c r="AI2655" s="33"/>
      <c r="AJ2655" s="33"/>
      <c r="AK2655" s="33"/>
      <c r="AL2655" s="33"/>
      <c r="AM2655" s="33">
        <v>0</v>
      </c>
      <c r="AN2655" s="33"/>
      <c r="AO2655" s="33"/>
      <c r="AP2655" s="33"/>
    </row>
    <row r="2656" spans="1:42" ht="20.45" customHeight="1" x14ac:dyDescent="0.15">
      <c r="I2656" s="8" t="s">
        <v>2820</v>
      </c>
      <c r="J2656" s="15" t="s">
        <v>2821</v>
      </c>
      <c r="K2656" s="15"/>
      <c r="L2656" s="15"/>
      <c r="M2656" s="15"/>
      <c r="N2656" s="16">
        <v>5950</v>
      </c>
      <c r="O2656" s="16"/>
      <c r="P2656" s="7">
        <v>0</v>
      </c>
      <c r="R2656" s="16">
        <v>5950</v>
      </c>
      <c r="S2656" s="16"/>
      <c r="T2656" s="7">
        <v>2750</v>
      </c>
      <c r="V2656" s="16">
        <v>3200</v>
      </c>
      <c r="W2656" s="16"/>
      <c r="X2656" s="16">
        <v>2750</v>
      </c>
      <c r="Y2656" s="16"/>
      <c r="Z2656" s="16"/>
      <c r="AA2656" s="7">
        <v>0</v>
      </c>
      <c r="AC2656" s="16">
        <v>3200</v>
      </c>
      <c r="AD2656" s="16"/>
      <c r="AE2656" s="16">
        <v>2750</v>
      </c>
      <c r="AF2656" s="16"/>
      <c r="AG2656" s="16"/>
      <c r="AH2656" s="16">
        <v>2750</v>
      </c>
      <c r="AI2656" s="16"/>
      <c r="AJ2656" s="16"/>
      <c r="AK2656" s="16"/>
      <c r="AL2656" s="16"/>
      <c r="AM2656" s="16">
        <v>0</v>
      </c>
      <c r="AN2656" s="16"/>
      <c r="AO2656" s="16"/>
      <c r="AP2656" s="16"/>
    </row>
    <row r="2657" spans="1:42" ht="20.45" customHeight="1" x14ac:dyDescent="0.15">
      <c r="A2657" s="14" t="s">
        <v>2787</v>
      </c>
      <c r="B2657" s="14"/>
      <c r="C2657" s="14"/>
      <c r="D2657" s="14"/>
      <c r="E2657" s="9" t="s">
        <v>2883</v>
      </c>
      <c r="F2657" s="14" t="s">
        <v>2879</v>
      </c>
      <c r="G2657" s="14"/>
      <c r="H2657" s="14"/>
      <c r="I2657" s="8" t="s">
        <v>2822</v>
      </c>
      <c r="J2657" s="15" t="s">
        <v>2823</v>
      </c>
      <c r="K2657" s="15"/>
      <c r="L2657" s="15"/>
      <c r="M2657" s="15"/>
      <c r="N2657" s="16">
        <v>5950</v>
      </c>
      <c r="O2657" s="16"/>
      <c r="P2657" s="7">
        <v>0</v>
      </c>
      <c r="R2657" s="16">
        <v>5950</v>
      </c>
      <c r="S2657" s="16"/>
      <c r="T2657" s="7">
        <v>2750</v>
      </c>
      <c r="V2657" s="16">
        <v>3200</v>
      </c>
      <c r="W2657" s="16"/>
      <c r="X2657" s="16">
        <v>2750</v>
      </c>
      <c r="Y2657" s="16"/>
      <c r="Z2657" s="16"/>
      <c r="AA2657" s="7">
        <v>0</v>
      </c>
      <c r="AC2657" s="16">
        <v>3200</v>
      </c>
      <c r="AD2657" s="16"/>
      <c r="AE2657" s="16">
        <v>2750</v>
      </c>
      <c r="AF2657" s="16"/>
      <c r="AG2657" s="16"/>
      <c r="AH2657" s="16">
        <v>2750</v>
      </c>
      <c r="AI2657" s="16"/>
      <c r="AJ2657" s="16"/>
      <c r="AK2657" s="16"/>
      <c r="AL2657" s="16"/>
      <c r="AM2657" s="16">
        <v>0</v>
      </c>
      <c r="AN2657" s="16"/>
      <c r="AO2657" s="16"/>
      <c r="AP2657" s="16"/>
    </row>
    <row r="2658" spans="1:42" ht="20.45" customHeight="1" x14ac:dyDescent="0.15">
      <c r="A2658" s="34"/>
      <c r="B2658" s="34"/>
      <c r="C2658" s="34"/>
      <c r="D2658" s="34"/>
      <c r="E2658" s="5"/>
      <c r="F2658" s="34"/>
      <c r="G2658" s="34"/>
      <c r="H2658" s="34"/>
      <c r="I2658" s="4" t="s">
        <v>2830</v>
      </c>
      <c r="J2658" s="35" t="s">
        <v>2831</v>
      </c>
      <c r="K2658" s="35"/>
      <c r="L2658" s="35"/>
      <c r="M2658" s="35"/>
      <c r="N2658" s="36">
        <v>69320.789999999994</v>
      </c>
      <c r="O2658" s="36"/>
      <c r="P2658" s="3">
        <v>0</v>
      </c>
      <c r="R2658" s="36">
        <v>69320.789999999994</v>
      </c>
      <c r="S2658" s="36"/>
      <c r="T2658" s="3">
        <v>57491.23</v>
      </c>
      <c r="V2658" s="36">
        <v>11829.56</v>
      </c>
      <c r="W2658" s="36"/>
      <c r="X2658" s="36">
        <v>57491.23</v>
      </c>
      <c r="Y2658" s="36"/>
      <c r="Z2658" s="36"/>
      <c r="AA2658" s="3">
        <v>0</v>
      </c>
      <c r="AC2658" s="36">
        <v>11829.56</v>
      </c>
      <c r="AD2658" s="36"/>
      <c r="AE2658" s="36">
        <v>57491.23</v>
      </c>
      <c r="AF2658" s="36"/>
      <c r="AG2658" s="36"/>
      <c r="AH2658" s="36">
        <v>57491.23</v>
      </c>
      <c r="AI2658" s="36"/>
      <c r="AJ2658" s="36"/>
      <c r="AK2658" s="36"/>
      <c r="AL2658" s="36"/>
      <c r="AM2658" s="36">
        <v>0</v>
      </c>
      <c r="AN2658" s="36"/>
      <c r="AO2658" s="36"/>
      <c r="AP2658" s="36"/>
    </row>
    <row r="2659" spans="1:42" ht="20.45" customHeight="1" x14ac:dyDescent="0.15">
      <c r="I2659" s="2" t="s">
        <v>2795</v>
      </c>
      <c r="J2659" s="32" t="s">
        <v>2796</v>
      </c>
      <c r="K2659" s="32"/>
      <c r="L2659" s="32"/>
      <c r="M2659" s="32"/>
      <c r="N2659" s="33">
        <v>29709.23</v>
      </c>
      <c r="O2659" s="33"/>
      <c r="P2659" s="6">
        <v>0</v>
      </c>
      <c r="R2659" s="33">
        <v>29709.23</v>
      </c>
      <c r="S2659" s="33"/>
      <c r="T2659" s="6">
        <v>29709.23</v>
      </c>
      <c r="V2659" s="33">
        <v>0</v>
      </c>
      <c r="W2659" s="33"/>
      <c r="X2659" s="33">
        <v>29709.23</v>
      </c>
      <c r="Y2659" s="33"/>
      <c r="Z2659" s="33"/>
      <c r="AA2659" s="6">
        <v>0</v>
      </c>
      <c r="AC2659" s="33">
        <v>0</v>
      </c>
      <c r="AD2659" s="33"/>
      <c r="AE2659" s="33">
        <v>29709.23</v>
      </c>
      <c r="AF2659" s="33"/>
      <c r="AG2659" s="33"/>
      <c r="AH2659" s="33">
        <v>29709.23</v>
      </c>
      <c r="AI2659" s="33"/>
      <c r="AJ2659" s="33"/>
      <c r="AK2659" s="33"/>
      <c r="AL2659" s="33"/>
      <c r="AM2659" s="33">
        <v>0</v>
      </c>
      <c r="AN2659" s="33"/>
      <c r="AO2659" s="33"/>
      <c r="AP2659" s="33"/>
    </row>
    <row r="2660" spans="1:42" ht="20.45" customHeight="1" x14ac:dyDescent="0.15">
      <c r="I2660" s="8" t="s">
        <v>2798</v>
      </c>
      <c r="J2660" s="15" t="s">
        <v>2799</v>
      </c>
      <c r="K2660" s="15"/>
      <c r="L2660" s="15"/>
      <c r="M2660" s="15"/>
      <c r="N2660" s="16">
        <v>29709.23</v>
      </c>
      <c r="O2660" s="16"/>
      <c r="P2660" s="7">
        <v>0</v>
      </c>
      <c r="R2660" s="16">
        <v>29709.23</v>
      </c>
      <c r="S2660" s="16"/>
      <c r="T2660" s="7">
        <v>29709.23</v>
      </c>
      <c r="V2660" s="16">
        <v>0</v>
      </c>
      <c r="W2660" s="16"/>
      <c r="X2660" s="16">
        <v>29709.23</v>
      </c>
      <c r="Y2660" s="16"/>
      <c r="Z2660" s="16"/>
      <c r="AA2660" s="7">
        <v>0</v>
      </c>
      <c r="AC2660" s="16">
        <v>0</v>
      </c>
      <c r="AD2660" s="16"/>
      <c r="AE2660" s="16">
        <v>29709.23</v>
      </c>
      <c r="AF2660" s="16"/>
      <c r="AG2660" s="16"/>
      <c r="AH2660" s="16">
        <v>29709.23</v>
      </c>
      <c r="AI2660" s="16"/>
      <c r="AJ2660" s="16"/>
      <c r="AK2660" s="16"/>
      <c r="AL2660" s="16"/>
      <c r="AM2660" s="16">
        <v>0</v>
      </c>
      <c r="AN2660" s="16"/>
      <c r="AO2660" s="16"/>
      <c r="AP2660" s="16"/>
    </row>
    <row r="2661" spans="1:42" ht="20.45" customHeight="1" x14ac:dyDescent="0.15">
      <c r="A2661" s="14" t="s">
        <v>2787</v>
      </c>
      <c r="B2661" s="14"/>
      <c r="C2661" s="14"/>
      <c r="D2661" s="14"/>
      <c r="E2661" s="9" t="s">
        <v>2883</v>
      </c>
      <c r="F2661" s="14" t="s">
        <v>2879</v>
      </c>
      <c r="G2661" s="14"/>
      <c r="H2661" s="14"/>
      <c r="I2661" s="8" t="s">
        <v>2800</v>
      </c>
      <c r="J2661" s="15" t="s">
        <v>2799</v>
      </c>
      <c r="K2661" s="15"/>
      <c r="L2661" s="15"/>
      <c r="M2661" s="15"/>
      <c r="N2661" s="16">
        <v>29709.23</v>
      </c>
      <c r="O2661" s="16"/>
      <c r="P2661" s="7">
        <v>0</v>
      </c>
      <c r="R2661" s="16">
        <v>29709.23</v>
      </c>
      <c r="S2661" s="16"/>
      <c r="T2661" s="7">
        <v>29709.23</v>
      </c>
      <c r="V2661" s="16">
        <v>0</v>
      </c>
      <c r="W2661" s="16"/>
      <c r="X2661" s="16">
        <v>29709.23</v>
      </c>
      <c r="Y2661" s="16"/>
      <c r="Z2661" s="16"/>
      <c r="AA2661" s="7">
        <v>0</v>
      </c>
      <c r="AC2661" s="16">
        <v>0</v>
      </c>
      <c r="AD2661" s="16"/>
      <c r="AE2661" s="16">
        <v>29709.23</v>
      </c>
      <c r="AF2661" s="16"/>
      <c r="AG2661" s="16"/>
      <c r="AH2661" s="16">
        <v>29709.23</v>
      </c>
      <c r="AI2661" s="16"/>
      <c r="AJ2661" s="16"/>
      <c r="AK2661" s="16"/>
      <c r="AL2661" s="16"/>
      <c r="AM2661" s="16">
        <v>0</v>
      </c>
      <c r="AN2661" s="16"/>
      <c r="AO2661" s="16"/>
      <c r="AP2661" s="16"/>
    </row>
    <row r="2662" spans="1:42" ht="20.45" customHeight="1" x14ac:dyDescent="0.15">
      <c r="I2662" s="2" t="s">
        <v>2885</v>
      </c>
      <c r="J2662" s="32" t="s">
        <v>2886</v>
      </c>
      <c r="K2662" s="32"/>
      <c r="L2662" s="32"/>
      <c r="M2662" s="32"/>
      <c r="N2662" s="33">
        <v>27782</v>
      </c>
      <c r="O2662" s="33"/>
      <c r="P2662" s="6">
        <v>0</v>
      </c>
      <c r="R2662" s="33">
        <v>27782</v>
      </c>
      <c r="S2662" s="33"/>
      <c r="T2662" s="6">
        <v>27782</v>
      </c>
      <c r="V2662" s="33">
        <v>0</v>
      </c>
      <c r="W2662" s="33"/>
      <c r="X2662" s="33">
        <v>27782</v>
      </c>
      <c r="Y2662" s="33"/>
      <c r="Z2662" s="33"/>
      <c r="AA2662" s="6">
        <v>0</v>
      </c>
      <c r="AC2662" s="33">
        <v>0</v>
      </c>
      <c r="AD2662" s="33"/>
      <c r="AE2662" s="33">
        <v>27782</v>
      </c>
      <c r="AF2662" s="33"/>
      <c r="AG2662" s="33"/>
      <c r="AH2662" s="33">
        <v>27782</v>
      </c>
      <c r="AI2662" s="33"/>
      <c r="AJ2662" s="33"/>
      <c r="AK2662" s="33"/>
      <c r="AL2662" s="33"/>
      <c r="AM2662" s="33">
        <v>0</v>
      </c>
      <c r="AN2662" s="33"/>
      <c r="AO2662" s="33"/>
      <c r="AP2662" s="33"/>
    </row>
    <row r="2663" spans="1:42" ht="20.45" customHeight="1" x14ac:dyDescent="0.15">
      <c r="I2663" s="8" t="s">
        <v>2887</v>
      </c>
      <c r="J2663" s="15" t="s">
        <v>2888</v>
      </c>
      <c r="K2663" s="15"/>
      <c r="L2663" s="15"/>
      <c r="M2663" s="15"/>
      <c r="N2663" s="16">
        <v>27782</v>
      </c>
      <c r="O2663" s="16"/>
      <c r="P2663" s="7">
        <v>0</v>
      </c>
      <c r="R2663" s="16">
        <v>27782</v>
      </c>
      <c r="S2663" s="16"/>
      <c r="T2663" s="7">
        <v>27782</v>
      </c>
      <c r="V2663" s="16">
        <v>0</v>
      </c>
      <c r="W2663" s="16"/>
      <c r="X2663" s="16">
        <v>27782</v>
      </c>
      <c r="Y2663" s="16"/>
      <c r="Z2663" s="16"/>
      <c r="AA2663" s="7">
        <v>0</v>
      </c>
      <c r="AC2663" s="16">
        <v>0</v>
      </c>
      <c r="AD2663" s="16"/>
      <c r="AE2663" s="16">
        <v>27782</v>
      </c>
      <c r="AF2663" s="16"/>
      <c r="AG2663" s="16"/>
      <c r="AH2663" s="16">
        <v>27782</v>
      </c>
      <c r="AI2663" s="16"/>
      <c r="AJ2663" s="16"/>
      <c r="AK2663" s="16"/>
      <c r="AL2663" s="16"/>
      <c r="AM2663" s="16">
        <v>0</v>
      </c>
      <c r="AN2663" s="16"/>
      <c r="AO2663" s="16"/>
      <c r="AP2663" s="16"/>
    </row>
    <row r="2664" spans="1:42" ht="20.45" customHeight="1" x14ac:dyDescent="0.15">
      <c r="A2664" s="14" t="s">
        <v>2889</v>
      </c>
      <c r="B2664" s="14"/>
      <c r="C2664" s="14"/>
      <c r="D2664" s="14"/>
      <c r="E2664" s="9" t="s">
        <v>2883</v>
      </c>
      <c r="F2664" s="14" t="s">
        <v>2879</v>
      </c>
      <c r="G2664" s="14"/>
      <c r="H2664" s="14"/>
      <c r="I2664" s="8" t="s">
        <v>2890</v>
      </c>
      <c r="J2664" s="15" t="s">
        <v>2888</v>
      </c>
      <c r="K2664" s="15"/>
      <c r="L2664" s="15"/>
      <c r="M2664" s="15"/>
      <c r="N2664" s="16">
        <v>27782</v>
      </c>
      <c r="O2664" s="16"/>
      <c r="P2664" s="7">
        <v>0</v>
      </c>
      <c r="R2664" s="16">
        <v>27782</v>
      </c>
      <c r="S2664" s="16"/>
      <c r="T2664" s="7">
        <v>27782</v>
      </c>
      <c r="V2664" s="16">
        <v>0</v>
      </c>
      <c r="W2664" s="16"/>
      <c r="X2664" s="16">
        <v>27782</v>
      </c>
      <c r="Y2664" s="16"/>
      <c r="Z2664" s="16"/>
      <c r="AA2664" s="7">
        <v>0</v>
      </c>
      <c r="AC2664" s="16">
        <v>0</v>
      </c>
      <c r="AD2664" s="16"/>
      <c r="AE2664" s="16">
        <v>27782</v>
      </c>
      <c r="AF2664" s="16"/>
      <c r="AG2664" s="16"/>
      <c r="AH2664" s="16">
        <v>27782</v>
      </c>
      <c r="AI2664" s="16"/>
      <c r="AJ2664" s="16"/>
      <c r="AK2664" s="16"/>
      <c r="AL2664" s="16"/>
      <c r="AM2664" s="16">
        <v>0</v>
      </c>
      <c r="AN2664" s="16"/>
      <c r="AO2664" s="16"/>
      <c r="AP2664" s="16"/>
    </row>
    <row r="2665" spans="1:42" ht="20.45" customHeight="1" x14ac:dyDescent="0.15">
      <c r="I2665" s="2" t="s">
        <v>2801</v>
      </c>
      <c r="J2665" s="32" t="s">
        <v>2802</v>
      </c>
      <c r="K2665" s="32"/>
      <c r="L2665" s="32"/>
      <c r="M2665" s="32"/>
      <c r="N2665" s="33">
        <v>11829.56</v>
      </c>
      <c r="O2665" s="33"/>
      <c r="P2665" s="6">
        <v>0</v>
      </c>
      <c r="R2665" s="33">
        <v>11829.56</v>
      </c>
      <c r="S2665" s="33"/>
      <c r="T2665" s="6">
        <v>0</v>
      </c>
      <c r="V2665" s="33">
        <v>11829.56</v>
      </c>
      <c r="W2665" s="33"/>
      <c r="X2665" s="33">
        <v>0</v>
      </c>
      <c r="Y2665" s="33"/>
      <c r="Z2665" s="33"/>
      <c r="AA2665" s="6">
        <v>0</v>
      </c>
      <c r="AC2665" s="33">
        <v>11829.56</v>
      </c>
      <c r="AD2665" s="33"/>
      <c r="AE2665" s="33">
        <v>0</v>
      </c>
      <c r="AF2665" s="33"/>
      <c r="AG2665" s="33"/>
      <c r="AH2665" s="33">
        <v>0</v>
      </c>
      <c r="AI2665" s="33"/>
      <c r="AJ2665" s="33"/>
      <c r="AK2665" s="33"/>
      <c r="AL2665" s="33"/>
      <c r="AM2665" s="33">
        <v>0</v>
      </c>
      <c r="AN2665" s="33"/>
      <c r="AO2665" s="33"/>
      <c r="AP2665" s="33"/>
    </row>
    <row r="2666" spans="1:42" ht="20.45" customHeight="1" x14ac:dyDescent="0.15">
      <c r="I2666" s="8" t="s">
        <v>2803</v>
      </c>
      <c r="J2666" s="15" t="s">
        <v>2804</v>
      </c>
      <c r="K2666" s="15"/>
      <c r="L2666" s="15"/>
      <c r="M2666" s="15"/>
      <c r="N2666" s="16">
        <v>11829.56</v>
      </c>
      <c r="O2666" s="16"/>
      <c r="P2666" s="7">
        <v>0</v>
      </c>
      <c r="R2666" s="16">
        <v>11829.56</v>
      </c>
      <c r="S2666" s="16"/>
      <c r="T2666" s="7">
        <v>0</v>
      </c>
      <c r="V2666" s="16">
        <v>11829.56</v>
      </c>
      <c r="W2666" s="16"/>
      <c r="X2666" s="16">
        <v>0</v>
      </c>
      <c r="Y2666" s="16"/>
      <c r="Z2666" s="16"/>
      <c r="AA2666" s="7">
        <v>0</v>
      </c>
      <c r="AC2666" s="16">
        <v>11829.56</v>
      </c>
      <c r="AD2666" s="16"/>
      <c r="AE2666" s="16">
        <v>0</v>
      </c>
      <c r="AF2666" s="16"/>
      <c r="AG2666" s="16"/>
      <c r="AH2666" s="16">
        <v>0</v>
      </c>
      <c r="AI2666" s="16"/>
      <c r="AJ2666" s="16"/>
      <c r="AK2666" s="16"/>
      <c r="AL2666" s="16"/>
      <c r="AM2666" s="16">
        <v>0</v>
      </c>
      <c r="AN2666" s="16"/>
      <c r="AO2666" s="16"/>
      <c r="AP2666" s="16"/>
    </row>
    <row r="2667" spans="1:42" ht="20.45" customHeight="1" x14ac:dyDescent="0.15">
      <c r="A2667" s="14" t="s">
        <v>2889</v>
      </c>
      <c r="B2667" s="14"/>
      <c r="C2667" s="14"/>
      <c r="D2667" s="14"/>
      <c r="E2667" s="9" t="s">
        <v>2883</v>
      </c>
      <c r="F2667" s="14" t="s">
        <v>2879</v>
      </c>
      <c r="G2667" s="14"/>
      <c r="H2667" s="14"/>
      <c r="I2667" s="8" t="s">
        <v>2805</v>
      </c>
      <c r="J2667" s="15" t="s">
        <v>2806</v>
      </c>
      <c r="K2667" s="15"/>
      <c r="L2667" s="15"/>
      <c r="M2667" s="15"/>
      <c r="N2667" s="16">
        <v>11829.56</v>
      </c>
      <c r="O2667" s="16"/>
      <c r="P2667" s="7">
        <v>0</v>
      </c>
      <c r="R2667" s="16">
        <v>11829.56</v>
      </c>
      <c r="S2667" s="16"/>
      <c r="T2667" s="7">
        <v>0</v>
      </c>
      <c r="V2667" s="16">
        <v>11829.56</v>
      </c>
      <c r="W2667" s="16"/>
      <c r="X2667" s="16">
        <v>0</v>
      </c>
      <c r="Y2667" s="16"/>
      <c r="Z2667" s="16"/>
      <c r="AA2667" s="7">
        <v>0</v>
      </c>
      <c r="AC2667" s="16">
        <v>11829.56</v>
      </c>
      <c r="AD2667" s="16"/>
      <c r="AE2667" s="16">
        <v>0</v>
      </c>
      <c r="AF2667" s="16"/>
      <c r="AG2667" s="16"/>
      <c r="AH2667" s="16">
        <v>0</v>
      </c>
      <c r="AI2667" s="16"/>
      <c r="AJ2667" s="16"/>
      <c r="AK2667" s="16"/>
      <c r="AL2667" s="16"/>
      <c r="AM2667" s="16">
        <v>0</v>
      </c>
      <c r="AN2667" s="16"/>
      <c r="AO2667" s="16"/>
      <c r="AP2667" s="16"/>
    </row>
    <row r="2668" spans="1:42" ht="20.45" customHeight="1" x14ac:dyDescent="0.15">
      <c r="J2668" s="11" t="s">
        <v>2891</v>
      </c>
      <c r="K2668" s="11"/>
      <c r="L2668" s="11"/>
      <c r="M2668" s="11"/>
      <c r="N2668" s="12">
        <v>75270.789999999994</v>
      </c>
      <c r="O2668" s="12"/>
      <c r="P2668" s="10">
        <v>0</v>
      </c>
      <c r="R2668" s="12">
        <v>75270.789999999994</v>
      </c>
      <c r="S2668" s="12"/>
      <c r="T2668" s="10">
        <v>60241.23</v>
      </c>
      <c r="V2668" s="12">
        <v>15029.56</v>
      </c>
      <c r="W2668" s="12"/>
      <c r="X2668" s="12">
        <v>60241.23</v>
      </c>
      <c r="Y2668" s="12"/>
      <c r="Z2668" s="12"/>
      <c r="AA2668" s="10">
        <v>0</v>
      </c>
      <c r="AC2668" s="12">
        <v>15029.56</v>
      </c>
      <c r="AD2668" s="12"/>
      <c r="AE2668" s="12">
        <v>60241.23</v>
      </c>
      <c r="AF2668" s="12"/>
      <c r="AG2668" s="12"/>
      <c r="AH2668" s="12">
        <v>60241.23</v>
      </c>
      <c r="AI2668" s="12"/>
      <c r="AJ2668" s="12"/>
      <c r="AK2668" s="12"/>
      <c r="AL2668" s="12"/>
      <c r="AM2668" s="12">
        <v>0</v>
      </c>
      <c r="AN2668" s="12"/>
      <c r="AO2668" s="12"/>
      <c r="AP2668" s="12"/>
    </row>
    <row r="2669" spans="1:42" ht="7.35" customHeight="1" x14ac:dyDescent="0.15"/>
    <row r="2670" spans="1:42" ht="14.1" customHeight="1" x14ac:dyDescent="0.15">
      <c r="F2670" s="17"/>
      <c r="G2670" s="17"/>
      <c r="H2670" s="17"/>
      <c r="I2670" s="17"/>
    </row>
    <row r="2671" spans="1:42" ht="20.45" customHeight="1" x14ac:dyDescent="0.15">
      <c r="J2671" s="11" t="s">
        <v>2892</v>
      </c>
      <c r="K2671" s="11"/>
      <c r="L2671" s="11"/>
      <c r="M2671" s="11"/>
      <c r="N2671" s="12">
        <v>75270.789999999994</v>
      </c>
      <c r="O2671" s="12"/>
      <c r="P2671" s="10">
        <v>0</v>
      </c>
      <c r="R2671" s="12">
        <v>75270.789999999994</v>
      </c>
      <c r="S2671" s="12"/>
      <c r="T2671" s="10">
        <v>60241.23</v>
      </c>
      <c r="V2671" s="12">
        <v>15029.56</v>
      </c>
      <c r="W2671" s="12"/>
      <c r="X2671" s="12">
        <v>60241.23</v>
      </c>
      <c r="Y2671" s="12"/>
      <c r="Z2671" s="12"/>
      <c r="AA2671" s="10">
        <v>0</v>
      </c>
      <c r="AC2671" s="12">
        <v>15029.56</v>
      </c>
      <c r="AD2671" s="12"/>
      <c r="AE2671" s="12">
        <v>60241.23</v>
      </c>
      <c r="AF2671" s="12"/>
      <c r="AG2671" s="12"/>
      <c r="AH2671" s="12">
        <v>60241.23</v>
      </c>
      <c r="AI2671" s="12"/>
      <c r="AJ2671" s="12"/>
      <c r="AK2671" s="12"/>
      <c r="AL2671" s="12"/>
      <c r="AM2671" s="12">
        <v>0</v>
      </c>
      <c r="AN2671" s="12"/>
      <c r="AO2671" s="12"/>
      <c r="AP2671" s="12"/>
    </row>
    <row r="2672" spans="1:42" ht="18.600000000000001" customHeight="1" x14ac:dyDescent="0.15"/>
    <row r="2673" spans="1:42" ht="14.1" customHeight="1" x14ac:dyDescent="0.15">
      <c r="AK2673" s="13" t="s">
        <v>2893</v>
      </c>
      <c r="AL2673" s="13"/>
      <c r="AM2673" s="13"/>
      <c r="AN2673" s="13"/>
    </row>
    <row r="2674" spans="1:42" ht="14.1" customHeight="1" x14ac:dyDescent="0.15">
      <c r="D2674" s="18" t="s">
        <v>2857</v>
      </c>
      <c r="E2674" s="18"/>
      <c r="F2674" s="18"/>
      <c r="G2674" s="18"/>
      <c r="H2674" s="18"/>
      <c r="I2674" s="18"/>
      <c r="J2674" s="18"/>
      <c r="K2674" s="18"/>
      <c r="L2674" s="18"/>
      <c r="M2674" s="18"/>
      <c r="N2674" s="18"/>
      <c r="O2674" s="18"/>
      <c r="P2674" s="18"/>
      <c r="Q2674" s="18"/>
      <c r="R2674" s="18"/>
      <c r="S2674" s="18"/>
      <c r="T2674" s="18"/>
      <c r="U2674" s="18"/>
      <c r="V2674" s="18"/>
      <c r="W2674" s="18"/>
      <c r="X2674" s="18"/>
      <c r="Y2674" s="18"/>
      <c r="Z2674" s="18"/>
      <c r="AA2674" s="18"/>
      <c r="AB2674" s="18"/>
      <c r="AC2674" s="18"/>
      <c r="AD2674" s="18"/>
      <c r="AE2674" s="18"/>
      <c r="AF2674" s="18"/>
      <c r="AG2674" s="18"/>
      <c r="AH2674" s="18"/>
      <c r="AI2674" s="18"/>
      <c r="AJ2674" s="18"/>
      <c r="AK2674" s="18"/>
      <c r="AL2674" s="18"/>
    </row>
    <row r="2675" spans="1:42" ht="14.1" customHeight="1" x14ac:dyDescent="0.15">
      <c r="A2675" s="20"/>
      <c r="B2675" s="20"/>
      <c r="C2675" s="20"/>
      <c r="D2675" s="20"/>
      <c r="E2675" s="20"/>
      <c r="F2675" s="20"/>
      <c r="G2675" s="20"/>
      <c r="H2675" s="20"/>
      <c r="I2675" s="20"/>
      <c r="J2675" s="20"/>
      <c r="K2675" s="19" t="s">
        <v>2858</v>
      </c>
      <c r="L2675" s="19"/>
      <c r="M2675" s="19"/>
      <c r="N2675" s="19"/>
      <c r="O2675" s="19"/>
      <c r="P2675" s="19"/>
      <c r="Q2675" s="19"/>
      <c r="R2675" s="19"/>
      <c r="S2675" s="19"/>
      <c r="T2675" s="19"/>
      <c r="U2675" s="19"/>
      <c r="V2675" s="19"/>
      <c r="W2675" s="19"/>
      <c r="X2675" s="19"/>
      <c r="Y2675" s="19"/>
      <c r="Z2675" s="19"/>
      <c r="AA2675" s="19"/>
      <c r="AB2675" s="19"/>
      <c r="AC2675" s="19"/>
      <c r="AD2675" s="19"/>
      <c r="AE2675" s="19"/>
      <c r="AF2675" s="19"/>
      <c r="AG2675" s="19"/>
      <c r="AH2675" s="19"/>
      <c r="AI2675" s="19"/>
    </row>
    <row r="2676" spans="1:42" ht="7.15" customHeight="1" x14ac:dyDescent="0.15">
      <c r="A2676" s="20"/>
      <c r="B2676" s="20"/>
      <c r="C2676" s="20"/>
      <c r="D2676" s="20"/>
      <c r="E2676" s="20"/>
      <c r="F2676" s="20"/>
      <c r="G2676" s="20"/>
      <c r="H2676" s="20"/>
      <c r="I2676" s="20"/>
      <c r="J2676" s="20"/>
      <c r="K2676" s="21" t="s">
        <v>2859</v>
      </c>
      <c r="L2676" s="21"/>
      <c r="M2676" s="21"/>
      <c r="N2676" s="21"/>
      <c r="O2676" s="21"/>
      <c r="P2676" s="21"/>
      <c r="Q2676" s="21"/>
      <c r="R2676" s="21"/>
      <c r="S2676" s="21"/>
      <c r="T2676" s="21"/>
      <c r="U2676" s="21"/>
      <c r="V2676" s="21"/>
      <c r="W2676" s="21"/>
      <c r="X2676" s="21"/>
      <c r="Y2676" s="21"/>
      <c r="Z2676" s="21"/>
      <c r="AA2676" s="21"/>
      <c r="AB2676" s="21"/>
      <c r="AC2676" s="21"/>
      <c r="AD2676" s="21"/>
      <c r="AE2676" s="21"/>
      <c r="AF2676" s="21"/>
      <c r="AG2676" s="21"/>
      <c r="AH2676" s="21"/>
    </row>
    <row r="2677" spans="1:42" ht="7.15" customHeight="1" x14ac:dyDescent="0.15">
      <c r="A2677" s="20"/>
      <c r="B2677" s="20"/>
      <c r="C2677" s="22" t="s">
        <v>2860</v>
      </c>
      <c r="D2677" s="22"/>
      <c r="E2677" s="22"/>
      <c r="F2677" s="22"/>
      <c r="G2677" s="22"/>
      <c r="H2677" s="22"/>
      <c r="I2677" s="22"/>
      <c r="J2677" s="22"/>
      <c r="K2677" s="22"/>
      <c r="L2677" s="21"/>
      <c r="M2677" s="21"/>
      <c r="N2677" s="21"/>
      <c r="O2677" s="21"/>
      <c r="P2677" s="21"/>
      <c r="Q2677" s="21"/>
      <c r="R2677" s="21"/>
      <c r="S2677" s="21"/>
      <c r="T2677" s="21"/>
      <c r="U2677" s="21"/>
      <c r="V2677" s="21"/>
      <c r="W2677" s="21"/>
      <c r="X2677" s="21"/>
      <c r="Y2677" s="21"/>
      <c r="Z2677" s="21"/>
      <c r="AA2677" s="21"/>
      <c r="AB2677" s="21"/>
      <c r="AC2677" s="21"/>
      <c r="AD2677" s="21"/>
      <c r="AE2677" s="21"/>
      <c r="AF2677" s="24" t="s">
        <v>2861</v>
      </c>
      <c r="AG2677" s="24"/>
      <c r="AH2677" s="24"/>
      <c r="AI2677" s="24"/>
      <c r="AJ2677" s="24"/>
      <c r="AK2677" s="24"/>
      <c r="AL2677" s="25" t="s">
        <v>2862</v>
      </c>
      <c r="AM2677" s="25"/>
      <c r="AN2677" s="25"/>
      <c r="AO2677" s="25"/>
    </row>
    <row r="2678" spans="1:42" ht="7.15" customHeight="1" x14ac:dyDescent="0.15">
      <c r="C2678" s="22"/>
      <c r="D2678" s="22"/>
      <c r="E2678" s="22"/>
      <c r="F2678" s="22"/>
      <c r="G2678" s="22"/>
      <c r="H2678" s="22"/>
      <c r="I2678" s="22"/>
      <c r="J2678" s="22"/>
      <c r="K2678" s="22"/>
      <c r="L2678" s="23"/>
      <c r="M2678" s="23"/>
      <c r="N2678" s="23"/>
      <c r="O2678" s="23"/>
      <c r="P2678" s="23"/>
      <c r="Q2678" s="23"/>
      <c r="R2678" s="23"/>
      <c r="S2678" s="23"/>
      <c r="T2678" s="23"/>
      <c r="U2678" s="23"/>
      <c r="V2678" s="23"/>
      <c r="W2678" s="23"/>
      <c r="X2678" s="23"/>
      <c r="Y2678" s="23"/>
      <c r="Z2678" s="23"/>
      <c r="AA2678" s="23"/>
      <c r="AB2678" s="23"/>
      <c r="AC2678" s="23"/>
      <c r="AD2678" s="23"/>
      <c r="AE2678" s="23"/>
      <c r="AF2678" s="24"/>
      <c r="AG2678" s="24"/>
      <c r="AH2678" s="24"/>
      <c r="AI2678" s="24"/>
      <c r="AJ2678" s="24"/>
      <c r="AK2678" s="24"/>
      <c r="AL2678" s="25"/>
      <c r="AM2678" s="25"/>
      <c r="AN2678" s="25"/>
      <c r="AO2678" s="25"/>
    </row>
    <row r="2679" spans="1:42" ht="7.15" customHeight="1" x14ac:dyDescent="0.15">
      <c r="C2679" s="22" t="s">
        <v>2863</v>
      </c>
      <c r="D2679" s="22"/>
      <c r="E2679" s="22"/>
      <c r="F2679" s="22"/>
      <c r="G2679" s="26"/>
      <c r="H2679" s="26"/>
      <c r="I2679" s="26"/>
      <c r="J2679" s="26"/>
      <c r="K2679" s="26"/>
      <c r="L2679" s="26"/>
      <c r="M2679" s="26"/>
      <c r="N2679" s="26"/>
      <c r="O2679" s="26"/>
      <c r="P2679" s="26"/>
      <c r="Q2679" s="26"/>
      <c r="R2679" s="26"/>
      <c r="S2679" s="26"/>
      <c r="T2679" s="26"/>
      <c r="U2679" s="26"/>
      <c r="V2679" s="26"/>
      <c r="W2679" s="26"/>
      <c r="X2679" s="26"/>
      <c r="Y2679" s="26"/>
      <c r="Z2679" s="26"/>
      <c r="AA2679" s="26"/>
      <c r="AB2679" s="26"/>
      <c r="AC2679" s="26"/>
      <c r="AD2679" s="26"/>
      <c r="AE2679" s="26"/>
      <c r="AF2679" s="26"/>
      <c r="AG2679" s="26"/>
      <c r="AH2679" s="26"/>
      <c r="AI2679" s="24"/>
      <c r="AJ2679" s="24"/>
      <c r="AK2679" s="24"/>
      <c r="AL2679" s="27" t="s">
        <v>2864</v>
      </c>
      <c r="AM2679" s="27"/>
    </row>
    <row r="2680" spans="1:42" ht="7.15" customHeight="1" x14ac:dyDescent="0.15">
      <c r="C2680" s="22"/>
      <c r="D2680" s="22"/>
      <c r="E2680" s="22"/>
      <c r="F2680" s="22"/>
      <c r="G2680" s="26"/>
      <c r="H2680" s="26"/>
      <c r="I2680" s="26"/>
      <c r="J2680" s="26"/>
      <c r="K2680" s="26"/>
      <c r="L2680" s="26"/>
      <c r="M2680" s="26"/>
      <c r="N2680" s="26"/>
      <c r="O2680" s="26"/>
      <c r="P2680" s="26"/>
      <c r="Q2680" s="26"/>
      <c r="R2680" s="26"/>
      <c r="S2680" s="26"/>
      <c r="T2680" s="26"/>
      <c r="U2680" s="26"/>
      <c r="V2680" s="26"/>
      <c r="W2680" s="26"/>
      <c r="X2680" s="26"/>
      <c r="Y2680" s="26"/>
      <c r="Z2680" s="26"/>
      <c r="AA2680" s="26"/>
      <c r="AB2680" s="26"/>
      <c r="AC2680" s="26"/>
      <c r="AD2680" s="26"/>
      <c r="AE2680" s="26"/>
      <c r="AF2680" s="26"/>
      <c r="AG2680" s="26"/>
      <c r="AH2680" s="26"/>
      <c r="AI2680" s="24"/>
      <c r="AJ2680" s="24"/>
      <c r="AK2680" s="24"/>
      <c r="AL2680" s="27"/>
      <c r="AM2680" s="27"/>
    </row>
    <row r="2681" spans="1:42" ht="15.6" customHeight="1" x14ac:dyDescent="0.15">
      <c r="A2681" s="28" t="s">
        <v>2865</v>
      </c>
      <c r="B2681" s="28"/>
      <c r="C2681" s="28"/>
      <c r="D2681" s="28"/>
      <c r="E2681" s="28"/>
      <c r="F2681" s="28"/>
      <c r="G2681" s="28"/>
      <c r="H2681" s="28"/>
      <c r="I2681" s="28"/>
      <c r="J2681" s="28"/>
      <c r="K2681" s="28"/>
      <c r="L2681" s="28"/>
      <c r="M2681" s="28"/>
      <c r="N2681" s="28"/>
    </row>
    <row r="2682" spans="1:42" ht="28.35" customHeight="1" x14ac:dyDescent="0.15">
      <c r="A2682" s="28"/>
      <c r="B2682" s="28"/>
      <c r="C2682" s="28"/>
      <c r="D2682" s="28"/>
      <c r="E2682" s="28"/>
      <c r="F2682" s="28"/>
      <c r="G2682" s="28"/>
      <c r="H2682" s="28"/>
      <c r="I2682" s="28"/>
      <c r="J2682" s="28"/>
      <c r="K2682" s="28"/>
      <c r="L2682" s="28"/>
      <c r="M2682" s="29" t="s">
        <v>2866</v>
      </c>
      <c r="N2682" s="29"/>
      <c r="O2682" s="29"/>
      <c r="P2682" s="1" t="s">
        <v>2867</v>
      </c>
      <c r="Q2682" s="29" t="s">
        <v>2868</v>
      </c>
      <c r="R2682" s="29"/>
      <c r="S2682" s="29" t="s">
        <v>2869</v>
      </c>
      <c r="T2682" s="29"/>
      <c r="U2682" s="30" t="s">
        <v>2870</v>
      </c>
      <c r="V2682" s="30"/>
      <c r="W2682" s="29" t="s">
        <v>2871</v>
      </c>
      <c r="X2682" s="29"/>
      <c r="Y2682" s="29"/>
      <c r="Z2682" s="31" t="s">
        <v>2872</v>
      </c>
      <c r="AA2682" s="31"/>
      <c r="AB2682" s="29" t="s">
        <v>2873</v>
      </c>
      <c r="AC2682" s="29"/>
      <c r="AD2682" s="29" t="s">
        <v>2874</v>
      </c>
      <c r="AE2682" s="29"/>
      <c r="AF2682" s="29"/>
      <c r="AG2682" s="29" t="s">
        <v>2875</v>
      </c>
      <c r="AH2682" s="29"/>
      <c r="AI2682" s="29"/>
      <c r="AJ2682" s="29"/>
      <c r="AK2682" s="29"/>
      <c r="AL2682" s="29"/>
      <c r="AM2682" s="30" t="s">
        <v>2876</v>
      </c>
      <c r="AN2682" s="30"/>
      <c r="AO2682" s="30"/>
      <c r="AP2682" s="30"/>
    </row>
    <row r="2683" spans="1:42" ht="51.95" customHeight="1" x14ac:dyDescent="0.15"/>
    <row r="2684" spans="1:42" ht="21.2" customHeight="1" x14ac:dyDescent="0.15">
      <c r="E2684" s="37" t="s">
        <v>2894</v>
      </c>
      <c r="F2684" s="37"/>
      <c r="G2684" s="37"/>
      <c r="I2684" s="37" t="s">
        <v>2895</v>
      </c>
      <c r="J2684" s="37"/>
      <c r="K2684" s="37"/>
      <c r="L2684" s="37"/>
      <c r="M2684" s="37"/>
      <c r="N2684" s="37"/>
      <c r="O2684" s="37"/>
      <c r="P2684" s="37"/>
      <c r="Q2684" s="37"/>
      <c r="R2684" s="37"/>
      <c r="S2684" s="37"/>
      <c r="T2684" s="37"/>
      <c r="U2684" s="37"/>
      <c r="V2684" s="37"/>
      <c r="W2684" s="37"/>
      <c r="X2684" s="37"/>
      <c r="Y2684" s="37"/>
      <c r="Z2684" s="37"/>
      <c r="AA2684" s="37"/>
      <c r="AB2684" s="37"/>
    </row>
    <row r="2685" spans="1:42" ht="7.35" customHeight="1" x14ac:dyDescent="0.15"/>
    <row r="2686" spans="1:42" ht="14.1" customHeight="1" x14ac:dyDescent="0.15">
      <c r="F2686" s="17" t="s">
        <v>2811</v>
      </c>
      <c r="G2686" s="17"/>
      <c r="H2686" s="17"/>
      <c r="I2686" s="17"/>
      <c r="J2686" s="17" t="s">
        <v>2812</v>
      </c>
      <c r="K2686" s="17"/>
      <c r="L2686" s="17"/>
      <c r="M2686" s="17"/>
      <c r="N2686" s="17"/>
      <c r="O2686" s="17"/>
      <c r="P2686" s="17"/>
      <c r="Q2686" s="17"/>
      <c r="R2686" s="17"/>
      <c r="S2686" s="17"/>
      <c r="T2686" s="17"/>
      <c r="U2686" s="17"/>
      <c r="V2686" s="17"/>
      <c r="W2686" s="17"/>
      <c r="X2686" s="17"/>
      <c r="Y2686" s="17"/>
      <c r="Z2686" s="17"/>
      <c r="AA2686" s="17"/>
    </row>
    <row r="2687" spans="1:42" ht="20.45" customHeight="1" x14ac:dyDescent="0.15">
      <c r="A2687" s="34"/>
      <c r="B2687" s="34"/>
      <c r="C2687" s="34"/>
      <c r="D2687" s="34"/>
      <c r="E2687" s="5"/>
      <c r="F2687" s="34"/>
      <c r="G2687" s="34"/>
      <c r="H2687" s="34"/>
      <c r="I2687" s="4" t="s">
        <v>2896</v>
      </c>
      <c r="J2687" s="35" t="s">
        <v>2897</v>
      </c>
      <c r="K2687" s="35"/>
      <c r="L2687" s="35"/>
      <c r="M2687" s="35"/>
      <c r="N2687" s="36">
        <v>200</v>
      </c>
      <c r="O2687" s="36"/>
      <c r="P2687" s="3">
        <v>0</v>
      </c>
      <c r="R2687" s="36">
        <v>200</v>
      </c>
      <c r="S2687" s="36"/>
      <c r="T2687" s="3">
        <v>200</v>
      </c>
      <c r="V2687" s="36">
        <v>0</v>
      </c>
      <c r="W2687" s="36"/>
      <c r="X2687" s="36">
        <v>200</v>
      </c>
      <c r="Y2687" s="36"/>
      <c r="Z2687" s="36"/>
      <c r="AA2687" s="3">
        <v>0</v>
      </c>
      <c r="AC2687" s="36">
        <v>0</v>
      </c>
      <c r="AD2687" s="36"/>
      <c r="AE2687" s="36">
        <v>200</v>
      </c>
      <c r="AF2687" s="36"/>
      <c r="AG2687" s="36"/>
      <c r="AH2687" s="36">
        <v>200</v>
      </c>
      <c r="AI2687" s="36"/>
      <c r="AJ2687" s="36"/>
      <c r="AK2687" s="36"/>
      <c r="AL2687" s="36"/>
      <c r="AM2687" s="36">
        <v>0</v>
      </c>
      <c r="AN2687" s="36"/>
      <c r="AO2687" s="36"/>
      <c r="AP2687" s="36"/>
    </row>
    <row r="2688" spans="1:42" ht="20.45" customHeight="1" x14ac:dyDescent="0.15">
      <c r="I2688" s="2" t="s">
        <v>2818</v>
      </c>
      <c r="J2688" s="32" t="s">
        <v>2819</v>
      </c>
      <c r="K2688" s="32"/>
      <c r="L2688" s="32"/>
      <c r="M2688" s="32"/>
      <c r="N2688" s="33">
        <v>200</v>
      </c>
      <c r="O2688" s="33"/>
      <c r="P2688" s="6">
        <v>0</v>
      </c>
      <c r="R2688" s="33">
        <v>200</v>
      </c>
      <c r="S2688" s="33"/>
      <c r="T2688" s="6">
        <v>200</v>
      </c>
      <c r="V2688" s="33">
        <v>0</v>
      </c>
      <c r="W2688" s="33"/>
      <c r="X2688" s="33">
        <v>200</v>
      </c>
      <c r="Y2688" s="33"/>
      <c r="Z2688" s="33"/>
      <c r="AA2688" s="6">
        <v>0</v>
      </c>
      <c r="AC2688" s="33">
        <v>0</v>
      </c>
      <c r="AD2688" s="33"/>
      <c r="AE2688" s="33">
        <v>200</v>
      </c>
      <c r="AF2688" s="33"/>
      <c r="AG2688" s="33"/>
      <c r="AH2688" s="33">
        <v>200</v>
      </c>
      <c r="AI2688" s="33"/>
      <c r="AJ2688" s="33"/>
      <c r="AK2688" s="33"/>
      <c r="AL2688" s="33"/>
      <c r="AM2688" s="33">
        <v>0</v>
      </c>
      <c r="AN2688" s="33"/>
      <c r="AO2688" s="33"/>
      <c r="AP2688" s="33"/>
    </row>
    <row r="2689" spans="1:42" ht="20.45" customHeight="1" x14ac:dyDescent="0.15">
      <c r="I2689" s="8" t="s">
        <v>2820</v>
      </c>
      <c r="J2689" s="15" t="s">
        <v>2821</v>
      </c>
      <c r="K2689" s="15"/>
      <c r="L2689" s="15"/>
      <c r="M2689" s="15"/>
      <c r="N2689" s="16">
        <v>200</v>
      </c>
      <c r="O2689" s="16"/>
      <c r="P2689" s="7">
        <v>0</v>
      </c>
      <c r="R2689" s="16">
        <v>200</v>
      </c>
      <c r="S2689" s="16"/>
      <c r="T2689" s="7">
        <v>200</v>
      </c>
      <c r="V2689" s="16">
        <v>0</v>
      </c>
      <c r="W2689" s="16"/>
      <c r="X2689" s="16">
        <v>200</v>
      </c>
      <c r="Y2689" s="16"/>
      <c r="Z2689" s="16"/>
      <c r="AA2689" s="7">
        <v>0</v>
      </c>
      <c r="AC2689" s="16">
        <v>0</v>
      </c>
      <c r="AD2689" s="16"/>
      <c r="AE2689" s="16">
        <v>200</v>
      </c>
      <c r="AF2689" s="16"/>
      <c r="AG2689" s="16"/>
      <c r="AH2689" s="16">
        <v>200</v>
      </c>
      <c r="AI2689" s="16"/>
      <c r="AJ2689" s="16"/>
      <c r="AK2689" s="16"/>
      <c r="AL2689" s="16"/>
      <c r="AM2689" s="16">
        <v>0</v>
      </c>
      <c r="AN2689" s="16"/>
      <c r="AO2689" s="16"/>
      <c r="AP2689" s="16"/>
    </row>
    <row r="2690" spans="1:42" ht="20.45" customHeight="1" x14ac:dyDescent="0.15">
      <c r="A2690" s="14" t="s">
        <v>2889</v>
      </c>
      <c r="B2690" s="14"/>
      <c r="C2690" s="14"/>
      <c r="D2690" s="14"/>
      <c r="E2690" s="9" t="s">
        <v>2894</v>
      </c>
      <c r="F2690" s="14" t="s">
        <v>2811</v>
      </c>
      <c r="G2690" s="14"/>
      <c r="H2690" s="14"/>
      <c r="I2690" s="8" t="s">
        <v>2822</v>
      </c>
      <c r="J2690" s="15" t="s">
        <v>2823</v>
      </c>
      <c r="K2690" s="15"/>
      <c r="L2690" s="15"/>
      <c r="M2690" s="15"/>
      <c r="N2690" s="16">
        <v>200</v>
      </c>
      <c r="O2690" s="16"/>
      <c r="P2690" s="7">
        <v>0</v>
      </c>
      <c r="R2690" s="16">
        <v>200</v>
      </c>
      <c r="S2690" s="16"/>
      <c r="T2690" s="7">
        <v>200</v>
      </c>
      <c r="V2690" s="16">
        <v>0</v>
      </c>
      <c r="W2690" s="16"/>
      <c r="X2690" s="16">
        <v>200</v>
      </c>
      <c r="Y2690" s="16"/>
      <c r="Z2690" s="16"/>
      <c r="AA2690" s="7">
        <v>0</v>
      </c>
      <c r="AC2690" s="16">
        <v>0</v>
      </c>
      <c r="AD2690" s="16"/>
      <c r="AE2690" s="16">
        <v>200</v>
      </c>
      <c r="AF2690" s="16"/>
      <c r="AG2690" s="16"/>
      <c r="AH2690" s="16">
        <v>200</v>
      </c>
      <c r="AI2690" s="16"/>
      <c r="AJ2690" s="16"/>
      <c r="AK2690" s="16"/>
      <c r="AL2690" s="16"/>
      <c r="AM2690" s="16">
        <v>0</v>
      </c>
      <c r="AN2690" s="16"/>
      <c r="AO2690" s="16"/>
      <c r="AP2690" s="16"/>
    </row>
    <row r="2691" spans="1:42" ht="20.45" customHeight="1" x14ac:dyDescent="0.15">
      <c r="A2691" s="34"/>
      <c r="B2691" s="34"/>
      <c r="C2691" s="34"/>
      <c r="D2691" s="34"/>
      <c r="E2691" s="5"/>
      <c r="F2691" s="34"/>
      <c r="G2691" s="34"/>
      <c r="H2691" s="34"/>
      <c r="I2691" s="4" t="s">
        <v>2830</v>
      </c>
      <c r="J2691" s="35" t="s">
        <v>2831</v>
      </c>
      <c r="K2691" s="35"/>
      <c r="L2691" s="35"/>
      <c r="M2691" s="35"/>
      <c r="N2691" s="36">
        <v>14286.59</v>
      </c>
      <c r="O2691" s="36"/>
      <c r="P2691" s="3">
        <v>0</v>
      </c>
      <c r="R2691" s="36">
        <v>14286.59</v>
      </c>
      <c r="S2691" s="36"/>
      <c r="T2691" s="3">
        <v>13226.66</v>
      </c>
      <c r="V2691" s="36">
        <v>1059.93</v>
      </c>
      <c r="W2691" s="36"/>
      <c r="X2691" s="36">
        <v>13226.66</v>
      </c>
      <c r="Y2691" s="36"/>
      <c r="Z2691" s="36"/>
      <c r="AA2691" s="3">
        <v>0</v>
      </c>
      <c r="AC2691" s="36">
        <v>1059.93</v>
      </c>
      <c r="AD2691" s="36"/>
      <c r="AE2691" s="36">
        <v>13226.66</v>
      </c>
      <c r="AF2691" s="36"/>
      <c r="AG2691" s="36"/>
      <c r="AH2691" s="36">
        <v>13226.66</v>
      </c>
      <c r="AI2691" s="36"/>
      <c r="AJ2691" s="36"/>
      <c r="AK2691" s="36"/>
      <c r="AL2691" s="36"/>
      <c r="AM2691" s="36">
        <v>0</v>
      </c>
      <c r="AN2691" s="36"/>
      <c r="AO2691" s="36"/>
      <c r="AP2691" s="36"/>
    </row>
    <row r="2692" spans="1:42" ht="20.45" customHeight="1" x14ac:dyDescent="0.15">
      <c r="I2692" s="2" t="s">
        <v>2898</v>
      </c>
      <c r="J2692" s="32" t="s">
        <v>2899</v>
      </c>
      <c r="K2692" s="32"/>
      <c r="L2692" s="32"/>
      <c r="M2692" s="32"/>
      <c r="N2692" s="33">
        <v>13226.66</v>
      </c>
      <c r="O2692" s="33"/>
      <c r="P2692" s="6">
        <v>0</v>
      </c>
      <c r="R2692" s="33">
        <v>13226.66</v>
      </c>
      <c r="S2692" s="33"/>
      <c r="T2692" s="6">
        <v>13226.66</v>
      </c>
      <c r="V2692" s="33">
        <v>0</v>
      </c>
      <c r="W2692" s="33"/>
      <c r="X2692" s="33">
        <v>13226.66</v>
      </c>
      <c r="Y2692" s="33"/>
      <c r="Z2692" s="33"/>
      <c r="AA2692" s="6">
        <v>0</v>
      </c>
      <c r="AC2692" s="33">
        <v>0</v>
      </c>
      <c r="AD2692" s="33"/>
      <c r="AE2692" s="33">
        <v>13226.66</v>
      </c>
      <c r="AF2692" s="33"/>
      <c r="AG2692" s="33"/>
      <c r="AH2692" s="33">
        <v>13226.66</v>
      </c>
      <c r="AI2692" s="33"/>
      <c r="AJ2692" s="33"/>
      <c r="AK2692" s="33"/>
      <c r="AL2692" s="33"/>
      <c r="AM2692" s="33">
        <v>0</v>
      </c>
      <c r="AN2692" s="33"/>
      <c r="AO2692" s="33"/>
      <c r="AP2692" s="33"/>
    </row>
    <row r="2693" spans="1:42" ht="20.45" customHeight="1" x14ac:dyDescent="0.15">
      <c r="I2693" s="8" t="s">
        <v>2900</v>
      </c>
      <c r="J2693" s="15" t="s">
        <v>2901</v>
      </c>
      <c r="K2693" s="15"/>
      <c r="L2693" s="15"/>
      <c r="M2693" s="15"/>
      <c r="N2693" s="16">
        <v>13226.66</v>
      </c>
      <c r="O2693" s="16"/>
      <c r="P2693" s="7">
        <v>0</v>
      </c>
      <c r="R2693" s="16">
        <v>13226.66</v>
      </c>
      <c r="S2693" s="16"/>
      <c r="T2693" s="7">
        <v>13226.66</v>
      </c>
      <c r="V2693" s="16">
        <v>0</v>
      </c>
      <c r="W2693" s="16"/>
      <c r="X2693" s="16">
        <v>13226.66</v>
      </c>
      <c r="Y2693" s="16"/>
      <c r="Z2693" s="16"/>
      <c r="AA2693" s="7">
        <v>0</v>
      </c>
      <c r="AC2693" s="16">
        <v>0</v>
      </c>
      <c r="AD2693" s="16"/>
      <c r="AE2693" s="16">
        <v>13226.66</v>
      </c>
      <c r="AF2693" s="16"/>
      <c r="AG2693" s="16"/>
      <c r="AH2693" s="16">
        <v>13226.66</v>
      </c>
      <c r="AI2693" s="16"/>
      <c r="AJ2693" s="16"/>
      <c r="AK2693" s="16"/>
      <c r="AL2693" s="16"/>
      <c r="AM2693" s="16">
        <v>0</v>
      </c>
      <c r="AN2693" s="16"/>
      <c r="AO2693" s="16"/>
      <c r="AP2693" s="16"/>
    </row>
    <row r="2694" spans="1:42" ht="20.45" customHeight="1" x14ac:dyDescent="0.15">
      <c r="A2694" s="14" t="s">
        <v>2889</v>
      </c>
      <c r="B2694" s="14"/>
      <c r="C2694" s="14"/>
      <c r="D2694" s="14"/>
      <c r="E2694" s="9" t="s">
        <v>2894</v>
      </c>
      <c r="F2694" s="14" t="s">
        <v>2811</v>
      </c>
      <c r="G2694" s="14"/>
      <c r="H2694" s="14"/>
      <c r="I2694" s="8" t="s">
        <v>2902</v>
      </c>
      <c r="J2694" s="15" t="s">
        <v>2901</v>
      </c>
      <c r="K2694" s="15"/>
      <c r="L2694" s="15"/>
      <c r="M2694" s="15"/>
      <c r="N2694" s="16">
        <v>13226.66</v>
      </c>
      <c r="O2694" s="16"/>
      <c r="P2694" s="7">
        <v>0</v>
      </c>
      <c r="R2694" s="16">
        <v>13226.66</v>
      </c>
      <c r="S2694" s="16"/>
      <c r="T2694" s="7">
        <v>13226.66</v>
      </c>
      <c r="V2694" s="16">
        <v>0</v>
      </c>
      <c r="W2694" s="16"/>
      <c r="X2694" s="16">
        <v>13226.66</v>
      </c>
      <c r="Y2694" s="16"/>
      <c r="Z2694" s="16"/>
      <c r="AA2694" s="7">
        <v>0</v>
      </c>
      <c r="AC2694" s="16">
        <v>0</v>
      </c>
      <c r="AD2694" s="16"/>
      <c r="AE2694" s="16">
        <v>13226.66</v>
      </c>
      <c r="AF2694" s="16"/>
      <c r="AG2694" s="16"/>
      <c r="AH2694" s="16">
        <v>13226.66</v>
      </c>
      <c r="AI2694" s="16"/>
      <c r="AJ2694" s="16"/>
      <c r="AK2694" s="16"/>
      <c r="AL2694" s="16"/>
      <c r="AM2694" s="16">
        <v>0</v>
      </c>
      <c r="AN2694" s="16"/>
      <c r="AO2694" s="16"/>
      <c r="AP2694" s="16"/>
    </row>
    <row r="2695" spans="1:42" ht="20.45" customHeight="1" x14ac:dyDescent="0.15">
      <c r="I2695" s="2" t="s">
        <v>2903</v>
      </c>
      <c r="J2695" s="32" t="s">
        <v>2904</v>
      </c>
      <c r="K2695" s="32"/>
      <c r="L2695" s="32"/>
      <c r="M2695" s="32"/>
      <c r="N2695" s="33">
        <v>1059.93</v>
      </c>
      <c r="O2695" s="33"/>
      <c r="P2695" s="6">
        <v>0</v>
      </c>
      <c r="R2695" s="33">
        <v>1059.93</v>
      </c>
      <c r="S2695" s="33"/>
      <c r="T2695" s="6">
        <v>0</v>
      </c>
      <c r="V2695" s="33">
        <v>1059.93</v>
      </c>
      <c r="W2695" s="33"/>
      <c r="X2695" s="33">
        <v>0</v>
      </c>
      <c r="Y2695" s="33"/>
      <c r="Z2695" s="33"/>
      <c r="AA2695" s="6">
        <v>0</v>
      </c>
      <c r="AC2695" s="33">
        <v>1059.93</v>
      </c>
      <c r="AD2695" s="33"/>
      <c r="AE2695" s="33">
        <v>0</v>
      </c>
      <c r="AF2695" s="33"/>
      <c r="AG2695" s="33"/>
      <c r="AH2695" s="33">
        <v>0</v>
      </c>
      <c r="AI2695" s="33"/>
      <c r="AJ2695" s="33"/>
      <c r="AK2695" s="33"/>
      <c r="AL2695" s="33"/>
      <c r="AM2695" s="33">
        <v>0</v>
      </c>
      <c r="AN2695" s="33"/>
      <c r="AO2695" s="33"/>
      <c r="AP2695" s="33"/>
    </row>
    <row r="2696" spans="1:42" ht="20.45" customHeight="1" x14ac:dyDescent="0.15">
      <c r="I2696" s="8" t="s">
        <v>2905</v>
      </c>
      <c r="J2696" s="15" t="s">
        <v>2906</v>
      </c>
      <c r="K2696" s="15"/>
      <c r="L2696" s="15"/>
      <c r="M2696" s="15"/>
      <c r="N2696" s="16">
        <v>1059.93</v>
      </c>
      <c r="O2696" s="16"/>
      <c r="P2696" s="7">
        <v>0</v>
      </c>
      <c r="R2696" s="16">
        <v>1059.93</v>
      </c>
      <c r="S2696" s="16"/>
      <c r="T2696" s="7">
        <v>0</v>
      </c>
      <c r="V2696" s="16">
        <v>1059.93</v>
      </c>
      <c r="W2696" s="16"/>
      <c r="X2696" s="16">
        <v>0</v>
      </c>
      <c r="Y2696" s="16"/>
      <c r="Z2696" s="16"/>
      <c r="AA2696" s="7">
        <v>0</v>
      </c>
      <c r="AC2696" s="16">
        <v>1059.93</v>
      </c>
      <c r="AD2696" s="16"/>
      <c r="AE2696" s="16">
        <v>0</v>
      </c>
      <c r="AF2696" s="16"/>
      <c r="AG2696" s="16"/>
      <c r="AH2696" s="16">
        <v>0</v>
      </c>
      <c r="AI2696" s="16"/>
      <c r="AJ2696" s="16"/>
      <c r="AK2696" s="16"/>
      <c r="AL2696" s="16"/>
      <c r="AM2696" s="16">
        <v>0</v>
      </c>
      <c r="AN2696" s="16"/>
      <c r="AO2696" s="16"/>
      <c r="AP2696" s="16"/>
    </row>
    <row r="2697" spans="1:42" ht="20.45" customHeight="1" x14ac:dyDescent="0.15">
      <c r="A2697" s="14" t="s">
        <v>2889</v>
      </c>
      <c r="B2697" s="14"/>
      <c r="C2697" s="14"/>
      <c r="D2697" s="14"/>
      <c r="E2697" s="9" t="s">
        <v>2894</v>
      </c>
      <c r="F2697" s="14" t="s">
        <v>2811</v>
      </c>
      <c r="G2697" s="14"/>
      <c r="H2697" s="14"/>
      <c r="I2697" s="8" t="s">
        <v>2907</v>
      </c>
      <c r="J2697" s="15" t="s">
        <v>2908</v>
      </c>
      <c r="K2697" s="15"/>
      <c r="L2697" s="15"/>
      <c r="M2697" s="15"/>
      <c r="N2697" s="16">
        <v>1059.93</v>
      </c>
      <c r="O2697" s="16"/>
      <c r="P2697" s="7">
        <v>0</v>
      </c>
      <c r="R2697" s="16">
        <v>1059.93</v>
      </c>
      <c r="S2697" s="16"/>
      <c r="T2697" s="7">
        <v>0</v>
      </c>
      <c r="V2697" s="16">
        <v>1059.93</v>
      </c>
      <c r="W2697" s="16"/>
      <c r="X2697" s="16">
        <v>0</v>
      </c>
      <c r="Y2697" s="16"/>
      <c r="Z2697" s="16"/>
      <c r="AA2697" s="7">
        <v>0</v>
      </c>
      <c r="AC2697" s="16">
        <v>1059.93</v>
      </c>
      <c r="AD2697" s="16"/>
      <c r="AE2697" s="16">
        <v>0</v>
      </c>
      <c r="AF2697" s="16"/>
      <c r="AG2697" s="16"/>
      <c r="AH2697" s="16">
        <v>0</v>
      </c>
      <c r="AI2697" s="16"/>
      <c r="AJ2697" s="16"/>
      <c r="AK2697" s="16"/>
      <c r="AL2697" s="16"/>
      <c r="AM2697" s="16">
        <v>0</v>
      </c>
      <c r="AN2697" s="16"/>
      <c r="AO2697" s="16"/>
      <c r="AP2697" s="16"/>
    </row>
    <row r="2698" spans="1:42" ht="20.45" customHeight="1" x14ac:dyDescent="0.15">
      <c r="A2698" s="34"/>
      <c r="B2698" s="34"/>
      <c r="C2698" s="34"/>
      <c r="D2698" s="34"/>
      <c r="E2698" s="5"/>
      <c r="F2698" s="34"/>
      <c r="G2698" s="34"/>
      <c r="H2698" s="34"/>
      <c r="I2698" s="4" t="s">
        <v>2846</v>
      </c>
      <c r="J2698" s="35" t="s">
        <v>2847</v>
      </c>
      <c r="K2698" s="35"/>
      <c r="L2698" s="35"/>
      <c r="M2698" s="35"/>
      <c r="N2698" s="36">
        <v>311.55</v>
      </c>
      <c r="O2698" s="36"/>
      <c r="P2698" s="3">
        <v>0</v>
      </c>
      <c r="R2698" s="36">
        <v>311.55</v>
      </c>
      <c r="S2698" s="36"/>
      <c r="T2698" s="3">
        <v>0</v>
      </c>
      <c r="V2698" s="36">
        <v>311.55</v>
      </c>
      <c r="W2698" s="36"/>
      <c r="X2698" s="36">
        <v>0</v>
      </c>
      <c r="Y2698" s="36"/>
      <c r="Z2698" s="36"/>
      <c r="AA2698" s="3">
        <v>0</v>
      </c>
      <c r="AC2698" s="36">
        <v>311.55</v>
      </c>
      <c r="AD2698" s="36"/>
      <c r="AE2698" s="36">
        <v>0</v>
      </c>
      <c r="AF2698" s="36"/>
      <c r="AG2698" s="36"/>
      <c r="AH2698" s="36">
        <v>0</v>
      </c>
      <c r="AI2698" s="36"/>
      <c r="AJ2698" s="36"/>
      <c r="AK2698" s="36"/>
      <c r="AL2698" s="36"/>
      <c r="AM2698" s="36">
        <v>0</v>
      </c>
      <c r="AN2698" s="36"/>
      <c r="AO2698" s="36"/>
      <c r="AP2698" s="36"/>
    </row>
    <row r="2699" spans="1:42" ht="20.45" customHeight="1" x14ac:dyDescent="0.15">
      <c r="I2699" s="2" t="s">
        <v>2848</v>
      </c>
      <c r="J2699" s="32" t="s">
        <v>2849</v>
      </c>
      <c r="K2699" s="32"/>
      <c r="L2699" s="32"/>
      <c r="M2699" s="32"/>
      <c r="N2699" s="33">
        <v>311.55</v>
      </c>
      <c r="O2699" s="33"/>
      <c r="P2699" s="6">
        <v>0</v>
      </c>
      <c r="R2699" s="33">
        <v>311.55</v>
      </c>
      <c r="S2699" s="33"/>
      <c r="T2699" s="6">
        <v>0</v>
      </c>
      <c r="V2699" s="33">
        <v>311.55</v>
      </c>
      <c r="W2699" s="33"/>
      <c r="X2699" s="33">
        <v>0</v>
      </c>
      <c r="Y2699" s="33"/>
      <c r="Z2699" s="33"/>
      <c r="AA2699" s="6">
        <v>0</v>
      </c>
      <c r="AC2699" s="33">
        <v>311.55</v>
      </c>
      <c r="AD2699" s="33"/>
      <c r="AE2699" s="33">
        <v>0</v>
      </c>
      <c r="AF2699" s="33"/>
      <c r="AG2699" s="33"/>
      <c r="AH2699" s="33">
        <v>0</v>
      </c>
      <c r="AI2699" s="33"/>
      <c r="AJ2699" s="33"/>
      <c r="AK2699" s="33"/>
      <c r="AL2699" s="33"/>
      <c r="AM2699" s="33">
        <v>0</v>
      </c>
      <c r="AN2699" s="33"/>
      <c r="AO2699" s="33"/>
      <c r="AP2699" s="33"/>
    </row>
    <row r="2700" spans="1:42" ht="20.45" customHeight="1" x14ac:dyDescent="0.15">
      <c r="I2700" s="8" t="s">
        <v>2850</v>
      </c>
      <c r="J2700" s="15" t="s">
        <v>2851</v>
      </c>
      <c r="K2700" s="15"/>
      <c r="L2700" s="15"/>
      <c r="M2700" s="15"/>
      <c r="N2700" s="16">
        <v>311.55</v>
      </c>
      <c r="O2700" s="16"/>
      <c r="P2700" s="7">
        <v>0</v>
      </c>
      <c r="R2700" s="16">
        <v>311.55</v>
      </c>
      <c r="S2700" s="16"/>
      <c r="T2700" s="7">
        <v>0</v>
      </c>
      <c r="V2700" s="16">
        <v>311.55</v>
      </c>
      <c r="W2700" s="16"/>
      <c r="X2700" s="16">
        <v>0</v>
      </c>
      <c r="Y2700" s="16"/>
      <c r="Z2700" s="16"/>
      <c r="AA2700" s="7">
        <v>0</v>
      </c>
      <c r="AC2700" s="16">
        <v>311.55</v>
      </c>
      <c r="AD2700" s="16"/>
      <c r="AE2700" s="16">
        <v>0</v>
      </c>
      <c r="AF2700" s="16"/>
      <c r="AG2700" s="16"/>
      <c r="AH2700" s="16">
        <v>0</v>
      </c>
      <c r="AI2700" s="16"/>
      <c r="AJ2700" s="16"/>
      <c r="AK2700" s="16"/>
      <c r="AL2700" s="16"/>
      <c r="AM2700" s="16">
        <v>0</v>
      </c>
      <c r="AN2700" s="16"/>
      <c r="AO2700" s="16"/>
      <c r="AP2700" s="16"/>
    </row>
    <row r="2701" spans="1:42" ht="20.45" customHeight="1" x14ac:dyDescent="0.15">
      <c r="A2701" s="14" t="s">
        <v>2889</v>
      </c>
      <c r="B2701" s="14"/>
      <c r="C2701" s="14"/>
      <c r="D2701" s="14"/>
      <c r="E2701" s="9" t="s">
        <v>2894</v>
      </c>
      <c r="F2701" s="14" t="s">
        <v>2811</v>
      </c>
      <c r="G2701" s="14"/>
      <c r="H2701" s="14"/>
      <c r="I2701" s="8" t="s">
        <v>2852</v>
      </c>
      <c r="J2701" s="15" t="s">
        <v>2853</v>
      </c>
      <c r="K2701" s="15"/>
      <c r="L2701" s="15"/>
      <c r="M2701" s="15"/>
      <c r="N2701" s="16">
        <v>311.55</v>
      </c>
      <c r="O2701" s="16"/>
      <c r="P2701" s="7">
        <v>0</v>
      </c>
      <c r="R2701" s="16">
        <v>311.55</v>
      </c>
      <c r="S2701" s="16"/>
      <c r="T2701" s="7">
        <v>0</v>
      </c>
      <c r="V2701" s="16">
        <v>311.55</v>
      </c>
      <c r="W2701" s="16"/>
      <c r="X2701" s="16">
        <v>0</v>
      </c>
      <c r="Y2701" s="16"/>
      <c r="Z2701" s="16"/>
      <c r="AA2701" s="7">
        <v>0</v>
      </c>
      <c r="AC2701" s="16">
        <v>311.55</v>
      </c>
      <c r="AD2701" s="16"/>
      <c r="AE2701" s="16">
        <v>0</v>
      </c>
      <c r="AF2701" s="16"/>
      <c r="AG2701" s="16"/>
      <c r="AH2701" s="16">
        <v>0</v>
      </c>
      <c r="AI2701" s="16"/>
      <c r="AJ2701" s="16"/>
      <c r="AK2701" s="16"/>
      <c r="AL2701" s="16"/>
      <c r="AM2701" s="16">
        <v>0</v>
      </c>
      <c r="AN2701" s="16"/>
      <c r="AO2701" s="16"/>
      <c r="AP2701" s="16"/>
    </row>
    <row r="2702" spans="1:42" ht="20.45" customHeight="1" x14ac:dyDescent="0.15">
      <c r="J2702" s="11" t="s">
        <v>2854</v>
      </c>
      <c r="K2702" s="11"/>
      <c r="L2702" s="11"/>
      <c r="M2702" s="11"/>
      <c r="N2702" s="12">
        <v>14798.14</v>
      </c>
      <c r="O2702" s="12"/>
      <c r="P2702" s="10">
        <v>0</v>
      </c>
      <c r="R2702" s="12">
        <v>14798.14</v>
      </c>
      <c r="S2702" s="12"/>
      <c r="T2702" s="10">
        <v>13426.66</v>
      </c>
      <c r="V2702" s="12">
        <v>1371.48</v>
      </c>
      <c r="W2702" s="12"/>
      <c r="X2702" s="12">
        <v>13426.66</v>
      </c>
      <c r="Y2702" s="12"/>
      <c r="Z2702" s="12"/>
      <c r="AA2702" s="10">
        <v>0</v>
      </c>
      <c r="AC2702" s="12">
        <v>1371.48</v>
      </c>
      <c r="AD2702" s="12"/>
      <c r="AE2702" s="12">
        <v>13426.66</v>
      </c>
      <c r="AF2702" s="12"/>
      <c r="AG2702" s="12"/>
      <c r="AH2702" s="12">
        <v>13426.66</v>
      </c>
      <c r="AI2702" s="12"/>
      <c r="AJ2702" s="12"/>
      <c r="AK2702" s="12"/>
      <c r="AL2702" s="12"/>
      <c r="AM2702" s="12">
        <v>0</v>
      </c>
      <c r="AN2702" s="12"/>
      <c r="AO2702" s="12"/>
      <c r="AP2702" s="12"/>
    </row>
    <row r="2703" spans="1:42" ht="7.35" customHeight="1" x14ac:dyDescent="0.15"/>
    <row r="2704" spans="1:42" ht="14.1" customHeight="1" x14ac:dyDescent="0.15">
      <c r="F2704" s="17"/>
      <c r="G2704" s="17"/>
      <c r="H2704" s="17"/>
      <c r="I2704" s="17"/>
    </row>
    <row r="2705" spans="1:42" ht="18.600000000000001" customHeight="1" x14ac:dyDescent="0.15"/>
    <row r="2706" spans="1:42" ht="14.1" customHeight="1" x14ac:dyDescent="0.15">
      <c r="AK2706" s="13" t="s">
        <v>2909</v>
      </c>
      <c r="AL2706" s="13"/>
      <c r="AM2706" s="13"/>
      <c r="AN2706" s="13"/>
    </row>
    <row r="2707" spans="1:42" ht="14.1" customHeight="1" x14ac:dyDescent="0.15">
      <c r="D2707" s="18" t="s">
        <v>2857</v>
      </c>
      <c r="E2707" s="18"/>
      <c r="F2707" s="18"/>
      <c r="G2707" s="18"/>
      <c r="H2707" s="18"/>
      <c r="I2707" s="18"/>
      <c r="J2707" s="18"/>
      <c r="K2707" s="18"/>
      <c r="L2707" s="18"/>
      <c r="M2707" s="18"/>
      <c r="N2707" s="18"/>
      <c r="O2707" s="18"/>
      <c r="P2707" s="18"/>
      <c r="Q2707" s="18"/>
      <c r="R2707" s="18"/>
      <c r="S2707" s="18"/>
      <c r="T2707" s="18"/>
      <c r="U2707" s="18"/>
      <c r="V2707" s="18"/>
      <c r="W2707" s="18"/>
      <c r="X2707" s="18"/>
      <c r="Y2707" s="18"/>
      <c r="Z2707" s="18"/>
      <c r="AA2707" s="18"/>
      <c r="AB2707" s="18"/>
      <c r="AC2707" s="18"/>
      <c r="AD2707" s="18"/>
      <c r="AE2707" s="18"/>
      <c r="AF2707" s="18"/>
      <c r="AG2707" s="18"/>
      <c r="AH2707" s="18"/>
      <c r="AI2707" s="18"/>
      <c r="AJ2707" s="18"/>
      <c r="AK2707" s="18"/>
      <c r="AL2707" s="18"/>
    </row>
    <row r="2708" spans="1:42" ht="14.1" customHeight="1" x14ac:dyDescent="0.15">
      <c r="A2708" s="20"/>
      <c r="B2708" s="20"/>
      <c r="C2708" s="20"/>
      <c r="D2708" s="20"/>
      <c r="E2708" s="20"/>
      <c r="F2708" s="20"/>
      <c r="G2708" s="20"/>
      <c r="H2708" s="20"/>
      <c r="I2708" s="20"/>
      <c r="J2708" s="20"/>
      <c r="K2708" s="19" t="s">
        <v>2858</v>
      </c>
      <c r="L2708" s="19"/>
      <c r="M2708" s="19"/>
      <c r="N2708" s="19"/>
      <c r="O2708" s="19"/>
      <c r="P2708" s="19"/>
      <c r="Q2708" s="19"/>
      <c r="R2708" s="19"/>
      <c r="S2708" s="19"/>
      <c r="T2708" s="19"/>
      <c r="U2708" s="19"/>
      <c r="V2708" s="19"/>
      <c r="W2708" s="19"/>
      <c r="X2708" s="19"/>
      <c r="Y2708" s="19"/>
      <c r="Z2708" s="19"/>
      <c r="AA2708" s="19"/>
      <c r="AB2708" s="19"/>
      <c r="AC2708" s="19"/>
      <c r="AD2708" s="19"/>
      <c r="AE2708" s="19"/>
      <c r="AF2708" s="19"/>
      <c r="AG2708" s="19"/>
      <c r="AH2708" s="19"/>
      <c r="AI2708" s="19"/>
    </row>
    <row r="2709" spans="1:42" ht="7.15" customHeight="1" x14ac:dyDescent="0.15">
      <c r="A2709" s="20"/>
      <c r="B2709" s="20"/>
      <c r="C2709" s="20"/>
      <c r="D2709" s="20"/>
      <c r="E2709" s="20"/>
      <c r="F2709" s="20"/>
      <c r="G2709" s="20"/>
      <c r="H2709" s="20"/>
      <c r="I2709" s="20"/>
      <c r="J2709" s="20"/>
      <c r="K2709" s="21" t="s">
        <v>2859</v>
      </c>
      <c r="L2709" s="21"/>
      <c r="M2709" s="21"/>
      <c r="N2709" s="21"/>
      <c r="O2709" s="21"/>
      <c r="P2709" s="21"/>
      <c r="Q2709" s="21"/>
      <c r="R2709" s="21"/>
      <c r="S2709" s="21"/>
      <c r="T2709" s="21"/>
      <c r="U2709" s="21"/>
      <c r="V2709" s="21"/>
      <c r="W2709" s="21"/>
      <c r="X2709" s="21"/>
      <c r="Y2709" s="21"/>
      <c r="Z2709" s="21"/>
      <c r="AA2709" s="21"/>
      <c r="AB2709" s="21"/>
      <c r="AC2709" s="21"/>
      <c r="AD2709" s="21"/>
      <c r="AE2709" s="21"/>
      <c r="AF2709" s="21"/>
      <c r="AG2709" s="21"/>
      <c r="AH2709" s="21"/>
    </row>
    <row r="2710" spans="1:42" ht="7.15" customHeight="1" x14ac:dyDescent="0.15">
      <c r="A2710" s="20"/>
      <c r="B2710" s="20"/>
      <c r="C2710" s="22" t="s">
        <v>2860</v>
      </c>
      <c r="D2710" s="22"/>
      <c r="E2710" s="22"/>
      <c r="F2710" s="22"/>
      <c r="G2710" s="22"/>
      <c r="H2710" s="22"/>
      <c r="I2710" s="22"/>
      <c r="J2710" s="22"/>
      <c r="K2710" s="22"/>
      <c r="L2710" s="21"/>
      <c r="M2710" s="21"/>
      <c r="N2710" s="21"/>
      <c r="O2710" s="21"/>
      <c r="P2710" s="21"/>
      <c r="Q2710" s="21"/>
      <c r="R2710" s="21"/>
      <c r="S2710" s="21"/>
      <c r="T2710" s="21"/>
      <c r="U2710" s="21"/>
      <c r="V2710" s="21"/>
      <c r="W2710" s="21"/>
      <c r="X2710" s="21"/>
      <c r="Y2710" s="21"/>
      <c r="Z2710" s="21"/>
      <c r="AA2710" s="21"/>
      <c r="AB2710" s="21"/>
      <c r="AC2710" s="21"/>
      <c r="AD2710" s="21"/>
      <c r="AE2710" s="21"/>
      <c r="AF2710" s="24" t="s">
        <v>2861</v>
      </c>
      <c r="AG2710" s="24"/>
      <c r="AH2710" s="24"/>
      <c r="AI2710" s="24"/>
      <c r="AJ2710" s="24"/>
      <c r="AK2710" s="24"/>
      <c r="AL2710" s="25" t="s">
        <v>2862</v>
      </c>
      <c r="AM2710" s="25"/>
      <c r="AN2710" s="25"/>
      <c r="AO2710" s="25"/>
    </row>
    <row r="2711" spans="1:42" ht="7.15" customHeight="1" x14ac:dyDescent="0.15">
      <c r="C2711" s="22"/>
      <c r="D2711" s="22"/>
      <c r="E2711" s="22"/>
      <c r="F2711" s="22"/>
      <c r="G2711" s="22"/>
      <c r="H2711" s="22"/>
      <c r="I2711" s="22"/>
      <c r="J2711" s="22"/>
      <c r="K2711" s="22"/>
      <c r="L2711" s="23"/>
      <c r="M2711" s="23"/>
      <c r="N2711" s="23"/>
      <c r="O2711" s="23"/>
      <c r="P2711" s="23"/>
      <c r="Q2711" s="23"/>
      <c r="R2711" s="23"/>
      <c r="S2711" s="23"/>
      <c r="T2711" s="23"/>
      <c r="U2711" s="23"/>
      <c r="V2711" s="23"/>
      <c r="W2711" s="23"/>
      <c r="X2711" s="23"/>
      <c r="Y2711" s="23"/>
      <c r="Z2711" s="23"/>
      <c r="AA2711" s="23"/>
      <c r="AB2711" s="23"/>
      <c r="AC2711" s="23"/>
      <c r="AD2711" s="23"/>
      <c r="AE2711" s="23"/>
      <c r="AF2711" s="24"/>
      <c r="AG2711" s="24"/>
      <c r="AH2711" s="24"/>
      <c r="AI2711" s="24"/>
      <c r="AJ2711" s="24"/>
      <c r="AK2711" s="24"/>
      <c r="AL2711" s="25"/>
      <c r="AM2711" s="25"/>
      <c r="AN2711" s="25"/>
      <c r="AO2711" s="25"/>
    </row>
    <row r="2712" spans="1:42" ht="7.15" customHeight="1" x14ac:dyDescent="0.15">
      <c r="C2712" s="22" t="s">
        <v>2863</v>
      </c>
      <c r="D2712" s="22"/>
      <c r="E2712" s="22"/>
      <c r="F2712" s="22"/>
      <c r="G2712" s="26"/>
      <c r="H2712" s="26"/>
      <c r="I2712" s="26"/>
      <c r="J2712" s="26"/>
      <c r="K2712" s="26"/>
      <c r="L2712" s="26"/>
      <c r="M2712" s="26"/>
      <c r="N2712" s="26"/>
      <c r="O2712" s="26"/>
      <c r="P2712" s="26"/>
      <c r="Q2712" s="26"/>
      <c r="R2712" s="26"/>
      <c r="S2712" s="26"/>
      <c r="T2712" s="26"/>
      <c r="U2712" s="26"/>
      <c r="V2712" s="26"/>
      <c r="W2712" s="26"/>
      <c r="X2712" s="26"/>
      <c r="Y2712" s="26"/>
      <c r="Z2712" s="26"/>
      <c r="AA2712" s="26"/>
      <c r="AB2712" s="26"/>
      <c r="AC2712" s="26"/>
      <c r="AD2712" s="26"/>
      <c r="AE2712" s="26"/>
      <c r="AF2712" s="26"/>
      <c r="AG2712" s="26"/>
      <c r="AH2712" s="26"/>
      <c r="AI2712" s="24"/>
      <c r="AJ2712" s="24"/>
      <c r="AK2712" s="24"/>
      <c r="AL2712" s="27" t="s">
        <v>2864</v>
      </c>
      <c r="AM2712" s="27"/>
    </row>
    <row r="2713" spans="1:42" ht="7.15" customHeight="1" x14ac:dyDescent="0.15">
      <c r="C2713" s="22"/>
      <c r="D2713" s="22"/>
      <c r="E2713" s="22"/>
      <c r="F2713" s="22"/>
      <c r="G2713" s="26"/>
      <c r="H2713" s="26"/>
      <c r="I2713" s="26"/>
      <c r="J2713" s="26"/>
      <c r="K2713" s="26"/>
      <c r="L2713" s="26"/>
      <c r="M2713" s="26"/>
      <c r="N2713" s="26"/>
      <c r="O2713" s="26"/>
      <c r="P2713" s="26"/>
      <c r="Q2713" s="26"/>
      <c r="R2713" s="26"/>
      <c r="S2713" s="26"/>
      <c r="T2713" s="26"/>
      <c r="U2713" s="26"/>
      <c r="V2713" s="26"/>
      <c r="W2713" s="26"/>
      <c r="X2713" s="26"/>
      <c r="Y2713" s="26"/>
      <c r="Z2713" s="26"/>
      <c r="AA2713" s="26"/>
      <c r="AB2713" s="26"/>
      <c r="AC2713" s="26"/>
      <c r="AD2713" s="26"/>
      <c r="AE2713" s="26"/>
      <c r="AF2713" s="26"/>
      <c r="AG2713" s="26"/>
      <c r="AH2713" s="26"/>
      <c r="AI2713" s="24"/>
      <c r="AJ2713" s="24"/>
      <c r="AK2713" s="24"/>
      <c r="AL2713" s="27"/>
      <c r="AM2713" s="27"/>
    </row>
    <row r="2714" spans="1:42" ht="15.6" customHeight="1" x14ac:dyDescent="0.15">
      <c r="A2714" s="28" t="s">
        <v>2865</v>
      </c>
      <c r="B2714" s="28"/>
      <c r="C2714" s="28"/>
      <c r="D2714" s="28"/>
      <c r="E2714" s="28"/>
      <c r="F2714" s="28"/>
      <c r="G2714" s="28"/>
      <c r="H2714" s="28"/>
      <c r="I2714" s="28"/>
      <c r="J2714" s="28"/>
      <c r="K2714" s="28"/>
      <c r="L2714" s="28"/>
      <c r="M2714" s="28"/>
      <c r="N2714" s="28"/>
    </row>
    <row r="2715" spans="1:42" ht="28.35" customHeight="1" x14ac:dyDescent="0.15">
      <c r="A2715" s="28"/>
      <c r="B2715" s="28"/>
      <c r="C2715" s="28"/>
      <c r="D2715" s="28"/>
      <c r="E2715" s="28"/>
      <c r="F2715" s="28"/>
      <c r="G2715" s="28"/>
      <c r="H2715" s="28"/>
      <c r="I2715" s="28"/>
      <c r="J2715" s="28"/>
      <c r="K2715" s="28"/>
      <c r="L2715" s="28"/>
      <c r="M2715" s="29" t="s">
        <v>2866</v>
      </c>
      <c r="N2715" s="29"/>
      <c r="O2715" s="29"/>
      <c r="P2715" s="1" t="s">
        <v>2867</v>
      </c>
      <c r="Q2715" s="29" t="s">
        <v>2868</v>
      </c>
      <c r="R2715" s="29"/>
      <c r="S2715" s="29" t="s">
        <v>2869</v>
      </c>
      <c r="T2715" s="29"/>
      <c r="U2715" s="30" t="s">
        <v>2870</v>
      </c>
      <c r="V2715" s="30"/>
      <c r="W2715" s="29" t="s">
        <v>2871</v>
      </c>
      <c r="X2715" s="29"/>
      <c r="Y2715" s="29"/>
      <c r="Z2715" s="31" t="s">
        <v>2872</v>
      </c>
      <c r="AA2715" s="31"/>
      <c r="AB2715" s="29" t="s">
        <v>2873</v>
      </c>
      <c r="AC2715" s="29"/>
      <c r="AD2715" s="29" t="s">
        <v>2874</v>
      </c>
      <c r="AE2715" s="29"/>
      <c r="AF2715" s="29"/>
      <c r="AG2715" s="29" t="s">
        <v>2875</v>
      </c>
      <c r="AH2715" s="29"/>
      <c r="AI2715" s="29"/>
      <c r="AJ2715" s="29"/>
      <c r="AK2715" s="29"/>
      <c r="AL2715" s="29"/>
      <c r="AM2715" s="30" t="s">
        <v>2876</v>
      </c>
      <c r="AN2715" s="30"/>
      <c r="AO2715" s="30"/>
      <c r="AP2715" s="30"/>
    </row>
    <row r="2716" spans="1:42" ht="20.45" customHeight="1" x14ac:dyDescent="0.15">
      <c r="J2716" s="11" t="s">
        <v>2910</v>
      </c>
      <c r="K2716" s="11"/>
      <c r="L2716" s="11"/>
      <c r="M2716" s="11"/>
      <c r="N2716" s="12">
        <v>14798.14</v>
      </c>
      <c r="O2716" s="12"/>
      <c r="P2716" s="10">
        <v>0</v>
      </c>
      <c r="R2716" s="12">
        <v>14798.14</v>
      </c>
      <c r="S2716" s="12"/>
      <c r="T2716" s="10">
        <v>13426.66</v>
      </c>
      <c r="V2716" s="12">
        <v>1371.48</v>
      </c>
      <c r="W2716" s="12"/>
      <c r="X2716" s="12">
        <v>13426.66</v>
      </c>
      <c r="Y2716" s="12"/>
      <c r="Z2716" s="12"/>
      <c r="AA2716" s="10">
        <v>0</v>
      </c>
      <c r="AC2716" s="12">
        <v>1371.48</v>
      </c>
      <c r="AD2716" s="12"/>
      <c r="AE2716" s="12">
        <v>13426.66</v>
      </c>
      <c r="AF2716" s="12"/>
      <c r="AG2716" s="12"/>
      <c r="AH2716" s="12">
        <v>13426.66</v>
      </c>
      <c r="AI2716" s="12"/>
      <c r="AJ2716" s="12"/>
      <c r="AK2716" s="12"/>
      <c r="AL2716" s="12"/>
      <c r="AM2716" s="12">
        <v>0</v>
      </c>
      <c r="AN2716" s="12"/>
      <c r="AO2716" s="12"/>
      <c r="AP2716" s="12"/>
    </row>
    <row r="2717" spans="1:42" ht="51.95" customHeight="1" x14ac:dyDescent="0.15"/>
    <row r="2718" spans="1:42" ht="21.2" customHeight="1" x14ac:dyDescent="0.15">
      <c r="E2718" s="37" t="s">
        <v>2911</v>
      </c>
      <c r="F2718" s="37"/>
      <c r="G2718" s="37"/>
      <c r="I2718" s="37" t="s">
        <v>2912</v>
      </c>
      <c r="J2718" s="37"/>
      <c r="K2718" s="37"/>
      <c r="L2718" s="37"/>
      <c r="M2718" s="37"/>
      <c r="N2718" s="37"/>
      <c r="O2718" s="37"/>
      <c r="P2718" s="37"/>
      <c r="Q2718" s="37"/>
      <c r="R2718" s="37"/>
      <c r="S2718" s="37"/>
      <c r="T2718" s="37"/>
      <c r="U2718" s="37"/>
      <c r="V2718" s="37"/>
      <c r="W2718" s="37"/>
      <c r="X2718" s="37"/>
      <c r="Y2718" s="37"/>
      <c r="Z2718" s="37"/>
      <c r="AA2718" s="37"/>
      <c r="AB2718" s="37"/>
    </row>
    <row r="2719" spans="1:42" ht="7.35" customHeight="1" x14ac:dyDescent="0.15"/>
    <row r="2720" spans="1:42" ht="14.1" customHeight="1" x14ac:dyDescent="0.15">
      <c r="F2720" s="17" t="s">
        <v>2913</v>
      </c>
      <c r="G2720" s="17"/>
      <c r="H2720" s="17"/>
      <c r="I2720" s="17"/>
      <c r="J2720" s="17" t="s">
        <v>2914</v>
      </c>
      <c r="K2720" s="17"/>
      <c r="L2720" s="17"/>
      <c r="M2720" s="17"/>
      <c r="N2720" s="17"/>
      <c r="O2720" s="17"/>
      <c r="P2720" s="17"/>
      <c r="Q2720" s="17"/>
      <c r="R2720" s="17"/>
      <c r="S2720" s="17"/>
      <c r="T2720" s="17"/>
      <c r="U2720" s="17"/>
      <c r="V2720" s="17"/>
      <c r="W2720" s="17"/>
      <c r="X2720" s="17"/>
      <c r="Y2720" s="17"/>
      <c r="Z2720" s="17"/>
      <c r="AA2720" s="17"/>
    </row>
    <row r="2721" spans="1:42" ht="20.45" customHeight="1" x14ac:dyDescent="0.15">
      <c r="A2721" s="34"/>
      <c r="B2721" s="34"/>
      <c r="C2721" s="34"/>
      <c r="D2721" s="34"/>
      <c r="E2721" s="5"/>
      <c r="F2721" s="34"/>
      <c r="G2721" s="34"/>
      <c r="H2721" s="34"/>
      <c r="I2721" s="4" t="s">
        <v>2896</v>
      </c>
      <c r="J2721" s="35" t="s">
        <v>2897</v>
      </c>
      <c r="K2721" s="35"/>
      <c r="L2721" s="35"/>
      <c r="M2721" s="35"/>
      <c r="N2721" s="36">
        <v>2378</v>
      </c>
      <c r="O2721" s="36"/>
      <c r="P2721" s="3">
        <v>0</v>
      </c>
      <c r="R2721" s="36">
        <v>2378</v>
      </c>
      <c r="S2721" s="36"/>
      <c r="T2721" s="3">
        <v>1353</v>
      </c>
      <c r="V2721" s="36">
        <v>1025</v>
      </c>
      <c r="W2721" s="36"/>
      <c r="X2721" s="36">
        <v>1353</v>
      </c>
      <c r="Y2721" s="36"/>
      <c r="Z2721" s="36"/>
      <c r="AA2721" s="3">
        <v>0</v>
      </c>
      <c r="AC2721" s="36">
        <v>1025</v>
      </c>
      <c r="AD2721" s="36"/>
      <c r="AE2721" s="36">
        <v>0</v>
      </c>
      <c r="AF2721" s="36"/>
      <c r="AG2721" s="36"/>
      <c r="AH2721" s="36">
        <v>0</v>
      </c>
      <c r="AI2721" s="36"/>
      <c r="AJ2721" s="36"/>
      <c r="AK2721" s="36"/>
      <c r="AL2721" s="36"/>
      <c r="AM2721" s="36">
        <v>1353</v>
      </c>
      <c r="AN2721" s="36"/>
      <c r="AO2721" s="36"/>
      <c r="AP2721" s="36"/>
    </row>
    <row r="2722" spans="1:42" ht="20.45" customHeight="1" x14ac:dyDescent="0.15">
      <c r="I2722" s="2" t="s">
        <v>2915</v>
      </c>
      <c r="J2722" s="32" t="s">
        <v>2916</v>
      </c>
      <c r="K2722" s="32"/>
      <c r="L2722" s="32"/>
      <c r="M2722" s="32"/>
      <c r="N2722" s="33">
        <v>175</v>
      </c>
      <c r="O2722" s="33"/>
      <c r="P2722" s="6">
        <v>0</v>
      </c>
      <c r="R2722" s="33">
        <v>175</v>
      </c>
      <c r="S2722" s="33"/>
      <c r="T2722" s="6">
        <v>175</v>
      </c>
      <c r="V2722" s="33">
        <v>0</v>
      </c>
      <c r="W2722" s="33"/>
      <c r="X2722" s="33">
        <v>175</v>
      </c>
      <c r="Y2722" s="33"/>
      <c r="Z2722" s="33"/>
      <c r="AA2722" s="6">
        <v>0</v>
      </c>
      <c r="AC2722" s="33">
        <v>0</v>
      </c>
      <c r="AD2722" s="33"/>
      <c r="AE2722" s="33">
        <v>0</v>
      </c>
      <c r="AF2722" s="33"/>
      <c r="AG2722" s="33"/>
      <c r="AH2722" s="33">
        <v>0</v>
      </c>
      <c r="AI2722" s="33"/>
      <c r="AJ2722" s="33"/>
      <c r="AK2722" s="33"/>
      <c r="AL2722" s="33"/>
      <c r="AM2722" s="33">
        <v>175</v>
      </c>
      <c r="AN2722" s="33"/>
      <c r="AO2722" s="33"/>
      <c r="AP2722" s="33"/>
    </row>
    <row r="2723" spans="1:42" ht="20.45" customHeight="1" x14ac:dyDescent="0.15">
      <c r="I2723" s="8" t="s">
        <v>2917</v>
      </c>
      <c r="J2723" s="15" t="s">
        <v>2918</v>
      </c>
      <c r="K2723" s="15"/>
      <c r="L2723" s="15"/>
      <c r="M2723" s="15"/>
      <c r="N2723" s="16">
        <v>175</v>
      </c>
      <c r="O2723" s="16"/>
      <c r="P2723" s="7">
        <v>0</v>
      </c>
      <c r="R2723" s="16">
        <v>175</v>
      </c>
      <c r="S2723" s="16"/>
      <c r="T2723" s="7">
        <v>175</v>
      </c>
      <c r="V2723" s="16">
        <v>0</v>
      </c>
      <c r="W2723" s="16"/>
      <c r="X2723" s="16">
        <v>175</v>
      </c>
      <c r="Y2723" s="16"/>
      <c r="Z2723" s="16"/>
      <c r="AA2723" s="7">
        <v>0</v>
      </c>
      <c r="AC2723" s="16">
        <v>0</v>
      </c>
      <c r="AD2723" s="16"/>
      <c r="AE2723" s="16">
        <v>0</v>
      </c>
      <c r="AF2723" s="16"/>
      <c r="AG2723" s="16"/>
      <c r="AH2723" s="16">
        <v>0</v>
      </c>
      <c r="AI2723" s="16"/>
      <c r="AJ2723" s="16"/>
      <c r="AK2723" s="16"/>
      <c r="AL2723" s="16"/>
      <c r="AM2723" s="16">
        <v>175</v>
      </c>
      <c r="AN2723" s="16"/>
      <c r="AO2723" s="16"/>
      <c r="AP2723" s="16"/>
    </row>
    <row r="2724" spans="1:42" ht="20.45" customHeight="1" x14ac:dyDescent="0.15">
      <c r="A2724" s="14" t="s">
        <v>2889</v>
      </c>
      <c r="B2724" s="14"/>
      <c r="C2724" s="14"/>
      <c r="D2724" s="14"/>
      <c r="E2724" s="9" t="s">
        <v>2911</v>
      </c>
      <c r="F2724" s="14" t="s">
        <v>2913</v>
      </c>
      <c r="G2724" s="14"/>
      <c r="H2724" s="14"/>
      <c r="I2724" s="8" t="s">
        <v>2919</v>
      </c>
      <c r="J2724" s="15" t="s">
        <v>2920</v>
      </c>
      <c r="K2724" s="15"/>
      <c r="L2724" s="15"/>
      <c r="M2724" s="15"/>
      <c r="N2724" s="16">
        <v>175</v>
      </c>
      <c r="O2724" s="16"/>
      <c r="P2724" s="7">
        <v>0</v>
      </c>
      <c r="R2724" s="16">
        <v>175</v>
      </c>
      <c r="S2724" s="16"/>
      <c r="T2724" s="7">
        <v>175</v>
      </c>
      <c r="V2724" s="16">
        <v>0</v>
      </c>
      <c r="W2724" s="16"/>
      <c r="X2724" s="16">
        <v>175</v>
      </c>
      <c r="Y2724" s="16"/>
      <c r="Z2724" s="16"/>
      <c r="AA2724" s="7">
        <v>0</v>
      </c>
      <c r="AC2724" s="16">
        <v>0</v>
      </c>
      <c r="AD2724" s="16"/>
      <c r="AE2724" s="16">
        <v>0</v>
      </c>
      <c r="AF2724" s="16"/>
      <c r="AG2724" s="16"/>
      <c r="AH2724" s="16">
        <v>0</v>
      </c>
      <c r="AI2724" s="16"/>
      <c r="AJ2724" s="16"/>
      <c r="AK2724" s="16"/>
      <c r="AL2724" s="16"/>
      <c r="AM2724" s="16">
        <v>175</v>
      </c>
      <c r="AN2724" s="16"/>
      <c r="AO2724" s="16"/>
      <c r="AP2724" s="16"/>
    </row>
    <row r="2725" spans="1:42" ht="20.45" customHeight="1" x14ac:dyDescent="0.15">
      <c r="I2725" s="2" t="s">
        <v>2921</v>
      </c>
      <c r="J2725" s="32" t="s">
        <v>2922</v>
      </c>
      <c r="K2725" s="32"/>
      <c r="L2725" s="32"/>
      <c r="M2725" s="32"/>
      <c r="N2725" s="33">
        <v>1178</v>
      </c>
      <c r="O2725" s="33"/>
      <c r="P2725" s="6">
        <v>0</v>
      </c>
      <c r="R2725" s="33">
        <v>1178</v>
      </c>
      <c r="S2725" s="33"/>
      <c r="T2725" s="6">
        <v>1178</v>
      </c>
      <c r="V2725" s="33">
        <v>0</v>
      </c>
      <c r="W2725" s="33"/>
      <c r="X2725" s="33">
        <v>1178</v>
      </c>
      <c r="Y2725" s="33"/>
      <c r="Z2725" s="33"/>
      <c r="AA2725" s="6">
        <v>0</v>
      </c>
      <c r="AC2725" s="33">
        <v>0</v>
      </c>
      <c r="AD2725" s="33"/>
      <c r="AE2725" s="33">
        <v>0</v>
      </c>
      <c r="AF2725" s="33"/>
      <c r="AG2725" s="33"/>
      <c r="AH2725" s="33">
        <v>0</v>
      </c>
      <c r="AI2725" s="33"/>
      <c r="AJ2725" s="33"/>
      <c r="AK2725" s="33"/>
      <c r="AL2725" s="33"/>
      <c r="AM2725" s="33">
        <v>1178</v>
      </c>
      <c r="AN2725" s="33"/>
      <c r="AO2725" s="33"/>
      <c r="AP2725" s="33"/>
    </row>
    <row r="2726" spans="1:42" ht="20.45" customHeight="1" x14ac:dyDescent="0.15">
      <c r="I2726" s="8" t="s">
        <v>2923</v>
      </c>
      <c r="J2726" s="15" t="s">
        <v>2924</v>
      </c>
      <c r="K2726" s="15"/>
      <c r="L2726" s="15"/>
      <c r="M2726" s="15"/>
      <c r="N2726" s="16">
        <v>1178</v>
      </c>
      <c r="O2726" s="16"/>
      <c r="P2726" s="7">
        <v>0</v>
      </c>
      <c r="R2726" s="16">
        <v>1178</v>
      </c>
      <c r="S2726" s="16"/>
      <c r="T2726" s="7">
        <v>1178</v>
      </c>
      <c r="V2726" s="16">
        <v>0</v>
      </c>
      <c r="W2726" s="16"/>
      <c r="X2726" s="16">
        <v>1178</v>
      </c>
      <c r="Y2726" s="16"/>
      <c r="Z2726" s="16"/>
      <c r="AA2726" s="7">
        <v>0</v>
      </c>
      <c r="AC2726" s="16">
        <v>0</v>
      </c>
      <c r="AD2726" s="16"/>
      <c r="AE2726" s="16">
        <v>0</v>
      </c>
      <c r="AF2726" s="16"/>
      <c r="AG2726" s="16"/>
      <c r="AH2726" s="16">
        <v>0</v>
      </c>
      <c r="AI2726" s="16"/>
      <c r="AJ2726" s="16"/>
      <c r="AK2726" s="16"/>
      <c r="AL2726" s="16"/>
      <c r="AM2726" s="16">
        <v>1178</v>
      </c>
      <c r="AN2726" s="16"/>
      <c r="AO2726" s="16"/>
      <c r="AP2726" s="16"/>
    </row>
    <row r="2727" spans="1:42" ht="20.45" customHeight="1" x14ac:dyDescent="0.15">
      <c r="A2727" s="14" t="s">
        <v>2889</v>
      </c>
      <c r="B2727" s="14"/>
      <c r="C2727" s="14"/>
      <c r="D2727" s="14"/>
      <c r="E2727" s="9" t="s">
        <v>2911</v>
      </c>
      <c r="F2727" s="14" t="s">
        <v>2913</v>
      </c>
      <c r="G2727" s="14"/>
      <c r="H2727" s="14"/>
      <c r="I2727" s="8" t="s">
        <v>2925</v>
      </c>
      <c r="J2727" s="15" t="s">
        <v>2924</v>
      </c>
      <c r="K2727" s="15"/>
      <c r="L2727" s="15"/>
      <c r="M2727" s="15"/>
      <c r="N2727" s="16">
        <v>1178</v>
      </c>
      <c r="O2727" s="16"/>
      <c r="P2727" s="7">
        <v>0</v>
      </c>
      <c r="R2727" s="16">
        <v>1178</v>
      </c>
      <c r="S2727" s="16"/>
      <c r="T2727" s="7">
        <v>1178</v>
      </c>
      <c r="V2727" s="16">
        <v>0</v>
      </c>
      <c r="W2727" s="16"/>
      <c r="X2727" s="16">
        <v>1178</v>
      </c>
      <c r="Y2727" s="16"/>
      <c r="Z2727" s="16"/>
      <c r="AA2727" s="7">
        <v>0</v>
      </c>
      <c r="AC2727" s="16">
        <v>0</v>
      </c>
      <c r="AD2727" s="16"/>
      <c r="AE2727" s="16">
        <v>0</v>
      </c>
      <c r="AF2727" s="16"/>
      <c r="AG2727" s="16"/>
      <c r="AH2727" s="16">
        <v>0</v>
      </c>
      <c r="AI2727" s="16"/>
      <c r="AJ2727" s="16"/>
      <c r="AK2727" s="16"/>
      <c r="AL2727" s="16"/>
      <c r="AM2727" s="16">
        <v>1178</v>
      </c>
      <c r="AN2727" s="16"/>
      <c r="AO2727" s="16"/>
      <c r="AP2727" s="16"/>
    </row>
    <row r="2728" spans="1:42" ht="20.45" customHeight="1" x14ac:dyDescent="0.15">
      <c r="I2728" s="2" t="s">
        <v>2926</v>
      </c>
      <c r="J2728" s="32" t="s">
        <v>2927</v>
      </c>
      <c r="K2728" s="32"/>
      <c r="L2728" s="32"/>
      <c r="M2728" s="32"/>
      <c r="N2728" s="33">
        <v>225</v>
      </c>
      <c r="O2728" s="33"/>
      <c r="P2728" s="6">
        <v>0</v>
      </c>
      <c r="R2728" s="33">
        <v>225</v>
      </c>
      <c r="S2728" s="33"/>
      <c r="T2728" s="6">
        <v>0</v>
      </c>
      <c r="V2728" s="33">
        <v>225</v>
      </c>
      <c r="W2728" s="33"/>
      <c r="X2728" s="33">
        <v>0</v>
      </c>
      <c r="Y2728" s="33"/>
      <c r="Z2728" s="33"/>
      <c r="AA2728" s="6">
        <v>0</v>
      </c>
      <c r="AC2728" s="33">
        <v>225</v>
      </c>
      <c r="AD2728" s="33"/>
      <c r="AE2728" s="33">
        <v>0</v>
      </c>
      <c r="AF2728" s="33"/>
      <c r="AG2728" s="33"/>
      <c r="AH2728" s="33">
        <v>0</v>
      </c>
      <c r="AI2728" s="33"/>
      <c r="AJ2728" s="33"/>
      <c r="AK2728" s="33"/>
      <c r="AL2728" s="33"/>
      <c r="AM2728" s="33">
        <v>0</v>
      </c>
      <c r="AN2728" s="33"/>
      <c r="AO2728" s="33"/>
      <c r="AP2728" s="33"/>
    </row>
    <row r="2729" spans="1:42" ht="20.45" customHeight="1" x14ac:dyDescent="0.15">
      <c r="I2729" s="8" t="s">
        <v>2928</v>
      </c>
      <c r="J2729" s="15" t="s">
        <v>2929</v>
      </c>
      <c r="K2729" s="15"/>
      <c r="L2729" s="15"/>
      <c r="M2729" s="15"/>
      <c r="N2729" s="16">
        <v>225</v>
      </c>
      <c r="O2729" s="16"/>
      <c r="P2729" s="7">
        <v>0</v>
      </c>
      <c r="R2729" s="16">
        <v>225</v>
      </c>
      <c r="S2729" s="16"/>
      <c r="T2729" s="7">
        <v>0</v>
      </c>
      <c r="V2729" s="16">
        <v>225</v>
      </c>
      <c r="W2729" s="16"/>
      <c r="X2729" s="16">
        <v>0</v>
      </c>
      <c r="Y2729" s="16"/>
      <c r="Z2729" s="16"/>
      <c r="AA2729" s="7">
        <v>0</v>
      </c>
      <c r="AC2729" s="16">
        <v>225</v>
      </c>
      <c r="AD2729" s="16"/>
      <c r="AE2729" s="16">
        <v>0</v>
      </c>
      <c r="AF2729" s="16"/>
      <c r="AG2729" s="16"/>
      <c r="AH2729" s="16">
        <v>0</v>
      </c>
      <c r="AI2729" s="16"/>
      <c r="AJ2729" s="16"/>
      <c r="AK2729" s="16"/>
      <c r="AL2729" s="16"/>
      <c r="AM2729" s="16">
        <v>0</v>
      </c>
      <c r="AN2729" s="16"/>
      <c r="AO2729" s="16"/>
      <c r="AP2729" s="16"/>
    </row>
    <row r="2730" spans="1:42" ht="20.45" customHeight="1" x14ac:dyDescent="0.15">
      <c r="A2730" s="14" t="s">
        <v>2889</v>
      </c>
      <c r="B2730" s="14"/>
      <c r="C2730" s="14"/>
      <c r="D2730" s="14"/>
      <c r="E2730" s="9" t="s">
        <v>2911</v>
      </c>
      <c r="F2730" s="14" t="s">
        <v>2913</v>
      </c>
      <c r="G2730" s="14"/>
      <c r="H2730" s="14"/>
      <c r="I2730" s="8" t="s">
        <v>2930</v>
      </c>
      <c r="J2730" s="15" t="s">
        <v>2929</v>
      </c>
      <c r="K2730" s="15"/>
      <c r="L2730" s="15"/>
      <c r="M2730" s="15"/>
      <c r="N2730" s="16">
        <v>225</v>
      </c>
      <c r="O2730" s="16"/>
      <c r="P2730" s="7">
        <v>0</v>
      </c>
      <c r="R2730" s="16">
        <v>225</v>
      </c>
      <c r="S2730" s="16"/>
      <c r="T2730" s="7">
        <v>0</v>
      </c>
      <c r="V2730" s="16">
        <v>225</v>
      </c>
      <c r="W2730" s="16"/>
      <c r="X2730" s="16">
        <v>0</v>
      </c>
      <c r="Y2730" s="16"/>
      <c r="Z2730" s="16"/>
      <c r="AA2730" s="7">
        <v>0</v>
      </c>
      <c r="AC2730" s="16">
        <v>225</v>
      </c>
      <c r="AD2730" s="16"/>
      <c r="AE2730" s="16">
        <v>0</v>
      </c>
      <c r="AF2730" s="16"/>
      <c r="AG2730" s="16"/>
      <c r="AH2730" s="16">
        <v>0</v>
      </c>
      <c r="AI2730" s="16"/>
      <c r="AJ2730" s="16"/>
      <c r="AK2730" s="16"/>
      <c r="AL2730" s="16"/>
      <c r="AM2730" s="16">
        <v>0</v>
      </c>
      <c r="AN2730" s="16"/>
      <c r="AO2730" s="16"/>
      <c r="AP2730" s="16"/>
    </row>
    <row r="2731" spans="1:42" ht="20.45" customHeight="1" x14ac:dyDescent="0.15">
      <c r="I2731" s="2" t="s">
        <v>2931</v>
      </c>
      <c r="J2731" s="32" t="s">
        <v>2932</v>
      </c>
      <c r="K2731" s="32"/>
      <c r="L2731" s="32"/>
      <c r="M2731" s="32"/>
      <c r="N2731" s="33">
        <v>800</v>
      </c>
      <c r="O2731" s="33"/>
      <c r="P2731" s="6">
        <v>0</v>
      </c>
      <c r="R2731" s="33">
        <v>800</v>
      </c>
      <c r="S2731" s="33"/>
      <c r="T2731" s="6">
        <v>0</v>
      </c>
      <c r="V2731" s="33">
        <v>800</v>
      </c>
      <c r="W2731" s="33"/>
      <c r="X2731" s="33">
        <v>0</v>
      </c>
      <c r="Y2731" s="33"/>
      <c r="Z2731" s="33"/>
      <c r="AA2731" s="6">
        <v>0</v>
      </c>
      <c r="AC2731" s="33">
        <v>800</v>
      </c>
      <c r="AD2731" s="33"/>
      <c r="AE2731" s="33">
        <v>0</v>
      </c>
      <c r="AF2731" s="33"/>
      <c r="AG2731" s="33"/>
      <c r="AH2731" s="33">
        <v>0</v>
      </c>
      <c r="AI2731" s="33"/>
      <c r="AJ2731" s="33"/>
      <c r="AK2731" s="33"/>
      <c r="AL2731" s="33"/>
      <c r="AM2731" s="33">
        <v>0</v>
      </c>
      <c r="AN2731" s="33"/>
      <c r="AO2731" s="33"/>
      <c r="AP2731" s="33"/>
    </row>
    <row r="2732" spans="1:42" ht="20.45" customHeight="1" x14ac:dyDescent="0.15">
      <c r="I2732" s="8" t="s">
        <v>2933</v>
      </c>
      <c r="J2732" s="15" t="s">
        <v>2934</v>
      </c>
      <c r="K2732" s="15"/>
      <c r="L2732" s="15"/>
      <c r="M2732" s="15"/>
      <c r="N2732" s="16">
        <v>800</v>
      </c>
      <c r="O2732" s="16"/>
      <c r="P2732" s="7">
        <v>0</v>
      </c>
      <c r="R2732" s="16">
        <v>800</v>
      </c>
      <c r="S2732" s="16"/>
      <c r="T2732" s="7">
        <v>0</v>
      </c>
      <c r="V2732" s="16">
        <v>800</v>
      </c>
      <c r="W2732" s="16"/>
      <c r="X2732" s="16">
        <v>0</v>
      </c>
      <c r="Y2732" s="16"/>
      <c r="Z2732" s="16"/>
      <c r="AA2732" s="7">
        <v>0</v>
      </c>
      <c r="AC2732" s="16">
        <v>800</v>
      </c>
      <c r="AD2732" s="16"/>
      <c r="AE2732" s="16">
        <v>0</v>
      </c>
      <c r="AF2732" s="16"/>
      <c r="AG2732" s="16"/>
      <c r="AH2732" s="16">
        <v>0</v>
      </c>
      <c r="AI2732" s="16"/>
      <c r="AJ2732" s="16"/>
      <c r="AK2732" s="16"/>
      <c r="AL2732" s="16"/>
      <c r="AM2732" s="16">
        <v>0</v>
      </c>
      <c r="AN2732" s="16"/>
      <c r="AO2732" s="16"/>
      <c r="AP2732" s="16"/>
    </row>
    <row r="2733" spans="1:42" ht="20.45" customHeight="1" x14ac:dyDescent="0.15">
      <c r="A2733" s="14" t="s">
        <v>2889</v>
      </c>
      <c r="B2733" s="14"/>
      <c r="C2733" s="14"/>
      <c r="D2733" s="14"/>
      <c r="E2733" s="9" t="s">
        <v>2911</v>
      </c>
      <c r="F2733" s="14" t="s">
        <v>2913</v>
      </c>
      <c r="G2733" s="14"/>
      <c r="H2733" s="14"/>
      <c r="I2733" s="8" t="s">
        <v>2935</v>
      </c>
      <c r="J2733" s="15" t="s">
        <v>2936</v>
      </c>
      <c r="K2733" s="15"/>
      <c r="L2733" s="15"/>
      <c r="M2733" s="15"/>
      <c r="N2733" s="16">
        <v>800</v>
      </c>
      <c r="O2733" s="16"/>
      <c r="P2733" s="7">
        <v>0</v>
      </c>
      <c r="R2733" s="16">
        <v>800</v>
      </c>
      <c r="S2733" s="16"/>
      <c r="T2733" s="7">
        <v>0</v>
      </c>
      <c r="V2733" s="16">
        <v>800</v>
      </c>
      <c r="W2733" s="16"/>
      <c r="X2733" s="16">
        <v>0</v>
      </c>
      <c r="Y2733" s="16"/>
      <c r="Z2733" s="16"/>
      <c r="AA2733" s="7">
        <v>0</v>
      </c>
      <c r="AC2733" s="16">
        <v>800</v>
      </c>
      <c r="AD2733" s="16"/>
      <c r="AE2733" s="16">
        <v>0</v>
      </c>
      <c r="AF2733" s="16"/>
      <c r="AG2733" s="16"/>
      <c r="AH2733" s="16">
        <v>0</v>
      </c>
      <c r="AI2733" s="16"/>
      <c r="AJ2733" s="16"/>
      <c r="AK2733" s="16"/>
      <c r="AL2733" s="16"/>
      <c r="AM2733" s="16">
        <v>0</v>
      </c>
      <c r="AN2733" s="16"/>
      <c r="AO2733" s="16"/>
      <c r="AP2733" s="16"/>
    </row>
    <row r="2734" spans="1:42" ht="20.45" customHeight="1" x14ac:dyDescent="0.15">
      <c r="A2734" s="34"/>
      <c r="B2734" s="34"/>
      <c r="C2734" s="34"/>
      <c r="D2734" s="34"/>
      <c r="E2734" s="5"/>
      <c r="F2734" s="34"/>
      <c r="G2734" s="34"/>
      <c r="H2734" s="34"/>
      <c r="I2734" s="4" t="s">
        <v>2937</v>
      </c>
      <c r="J2734" s="35" t="s">
        <v>2938</v>
      </c>
      <c r="K2734" s="35"/>
      <c r="L2734" s="35"/>
      <c r="M2734" s="35"/>
      <c r="N2734" s="36">
        <v>19948.04</v>
      </c>
      <c r="O2734" s="36"/>
      <c r="P2734" s="3">
        <v>0</v>
      </c>
      <c r="R2734" s="36">
        <v>19948.04</v>
      </c>
      <c r="S2734" s="36"/>
      <c r="T2734" s="3">
        <v>16180.45</v>
      </c>
      <c r="V2734" s="36">
        <v>3767.59</v>
      </c>
      <c r="W2734" s="36"/>
      <c r="X2734" s="36">
        <v>16180.45</v>
      </c>
      <c r="Y2734" s="36"/>
      <c r="Z2734" s="36"/>
      <c r="AA2734" s="3">
        <v>0</v>
      </c>
      <c r="AC2734" s="36">
        <v>3767.59</v>
      </c>
      <c r="AD2734" s="36"/>
      <c r="AE2734" s="36">
        <v>16180.45</v>
      </c>
      <c r="AF2734" s="36"/>
      <c r="AG2734" s="36"/>
      <c r="AH2734" s="36">
        <v>16180.45</v>
      </c>
      <c r="AI2734" s="36"/>
      <c r="AJ2734" s="36"/>
      <c r="AK2734" s="36"/>
      <c r="AL2734" s="36"/>
      <c r="AM2734" s="36">
        <v>0</v>
      </c>
      <c r="AN2734" s="36"/>
      <c r="AO2734" s="36"/>
      <c r="AP2734" s="36"/>
    </row>
    <row r="2735" spans="1:42" ht="20.45" customHeight="1" x14ac:dyDescent="0.15">
      <c r="I2735" s="2" t="s">
        <v>2939</v>
      </c>
      <c r="J2735" s="32" t="s">
        <v>2940</v>
      </c>
      <c r="K2735" s="32"/>
      <c r="L2735" s="32"/>
      <c r="M2735" s="32"/>
      <c r="N2735" s="33">
        <v>9112.17</v>
      </c>
      <c r="O2735" s="33"/>
      <c r="P2735" s="6">
        <v>0</v>
      </c>
      <c r="R2735" s="33">
        <v>9112.17</v>
      </c>
      <c r="S2735" s="33"/>
      <c r="T2735" s="6">
        <v>8301.9699999999993</v>
      </c>
      <c r="V2735" s="33">
        <v>810.2</v>
      </c>
      <c r="W2735" s="33"/>
      <c r="X2735" s="33">
        <v>8301.9699999999993</v>
      </c>
      <c r="Y2735" s="33"/>
      <c r="Z2735" s="33"/>
      <c r="AA2735" s="6">
        <v>0</v>
      </c>
      <c r="AC2735" s="33">
        <v>810.2</v>
      </c>
      <c r="AD2735" s="33"/>
      <c r="AE2735" s="33">
        <v>8301.9699999999993</v>
      </c>
      <c r="AF2735" s="33"/>
      <c r="AG2735" s="33"/>
      <c r="AH2735" s="33">
        <v>8301.9699999999993</v>
      </c>
      <c r="AI2735" s="33"/>
      <c r="AJ2735" s="33"/>
      <c r="AK2735" s="33"/>
      <c r="AL2735" s="33"/>
      <c r="AM2735" s="33">
        <v>0</v>
      </c>
      <c r="AN2735" s="33"/>
      <c r="AO2735" s="33"/>
      <c r="AP2735" s="33"/>
    </row>
    <row r="2736" spans="1:42" ht="20.45" customHeight="1" x14ac:dyDescent="0.15">
      <c r="I2736" s="8" t="s">
        <v>2941</v>
      </c>
      <c r="J2736" s="15" t="s">
        <v>2942</v>
      </c>
      <c r="K2736" s="15"/>
      <c r="L2736" s="15"/>
      <c r="M2736" s="15"/>
      <c r="N2736" s="16">
        <v>7499.97</v>
      </c>
      <c r="O2736" s="16"/>
      <c r="P2736" s="7">
        <v>0</v>
      </c>
      <c r="R2736" s="16">
        <v>7499.97</v>
      </c>
      <c r="S2736" s="16"/>
      <c r="T2736" s="7">
        <v>7499.97</v>
      </c>
      <c r="V2736" s="16">
        <v>0</v>
      </c>
      <c r="W2736" s="16"/>
      <c r="X2736" s="16">
        <v>7499.97</v>
      </c>
      <c r="Y2736" s="16"/>
      <c r="Z2736" s="16"/>
      <c r="AA2736" s="7">
        <v>0</v>
      </c>
      <c r="AC2736" s="16">
        <v>0</v>
      </c>
      <c r="AD2736" s="16"/>
      <c r="AE2736" s="16">
        <v>7499.97</v>
      </c>
      <c r="AF2736" s="16"/>
      <c r="AG2736" s="16"/>
      <c r="AH2736" s="16">
        <v>7499.97</v>
      </c>
      <c r="AI2736" s="16"/>
      <c r="AJ2736" s="16"/>
      <c r="AK2736" s="16"/>
      <c r="AL2736" s="16"/>
      <c r="AM2736" s="16">
        <v>0</v>
      </c>
      <c r="AN2736" s="16"/>
      <c r="AO2736" s="16"/>
      <c r="AP2736" s="16"/>
    </row>
    <row r="2737" spans="1:42" ht="19.899999999999999" customHeight="1" x14ac:dyDescent="0.15"/>
    <row r="2738" spans="1:42" ht="14.1" customHeight="1" x14ac:dyDescent="0.15">
      <c r="AK2738" s="13" t="s">
        <v>2943</v>
      </c>
      <c r="AL2738" s="13"/>
      <c r="AM2738" s="13"/>
      <c r="AN2738" s="13"/>
    </row>
    <row r="2739" spans="1:42" ht="14.1" customHeight="1" x14ac:dyDescent="0.15">
      <c r="D2739" s="18" t="s">
        <v>2857</v>
      </c>
      <c r="E2739" s="18"/>
      <c r="F2739" s="18"/>
      <c r="G2739" s="18"/>
      <c r="H2739" s="18"/>
      <c r="I2739" s="18"/>
      <c r="J2739" s="18"/>
      <c r="K2739" s="18"/>
      <c r="L2739" s="18"/>
      <c r="M2739" s="18"/>
      <c r="N2739" s="18"/>
      <c r="O2739" s="18"/>
      <c r="P2739" s="18"/>
      <c r="Q2739" s="18"/>
      <c r="R2739" s="18"/>
      <c r="S2739" s="18"/>
      <c r="T2739" s="18"/>
      <c r="U2739" s="18"/>
      <c r="V2739" s="18"/>
      <c r="W2739" s="18"/>
      <c r="X2739" s="18"/>
      <c r="Y2739" s="18"/>
      <c r="Z2739" s="18"/>
      <c r="AA2739" s="18"/>
      <c r="AB2739" s="18"/>
      <c r="AC2739" s="18"/>
      <c r="AD2739" s="18"/>
      <c r="AE2739" s="18"/>
      <c r="AF2739" s="18"/>
      <c r="AG2739" s="18"/>
      <c r="AH2739" s="18"/>
      <c r="AI2739" s="18"/>
      <c r="AJ2739" s="18"/>
      <c r="AK2739" s="18"/>
      <c r="AL2739" s="18"/>
    </row>
    <row r="2740" spans="1:42" ht="14.1" customHeight="1" x14ac:dyDescent="0.15">
      <c r="A2740" s="20"/>
      <c r="B2740" s="20"/>
      <c r="C2740" s="20"/>
      <c r="D2740" s="20"/>
      <c r="E2740" s="20"/>
      <c r="F2740" s="20"/>
      <c r="G2740" s="20"/>
      <c r="H2740" s="20"/>
      <c r="I2740" s="20"/>
      <c r="J2740" s="20"/>
      <c r="K2740" s="19" t="s">
        <v>2858</v>
      </c>
      <c r="L2740" s="19"/>
      <c r="M2740" s="19"/>
      <c r="N2740" s="19"/>
      <c r="O2740" s="19"/>
      <c r="P2740" s="19"/>
      <c r="Q2740" s="19"/>
      <c r="R2740" s="19"/>
      <c r="S2740" s="19"/>
      <c r="T2740" s="19"/>
      <c r="U2740" s="19"/>
      <c r="V2740" s="19"/>
      <c r="W2740" s="19"/>
      <c r="X2740" s="19"/>
      <c r="Y2740" s="19"/>
      <c r="Z2740" s="19"/>
      <c r="AA2740" s="19"/>
      <c r="AB2740" s="19"/>
      <c r="AC2740" s="19"/>
      <c r="AD2740" s="19"/>
      <c r="AE2740" s="19"/>
      <c r="AF2740" s="19"/>
      <c r="AG2740" s="19"/>
      <c r="AH2740" s="19"/>
      <c r="AI2740" s="19"/>
    </row>
    <row r="2741" spans="1:42" ht="7.15" customHeight="1" x14ac:dyDescent="0.15">
      <c r="A2741" s="20"/>
      <c r="B2741" s="20"/>
      <c r="C2741" s="20"/>
      <c r="D2741" s="20"/>
      <c r="E2741" s="20"/>
      <c r="F2741" s="20"/>
      <c r="G2741" s="20"/>
      <c r="H2741" s="20"/>
      <c r="I2741" s="20"/>
      <c r="J2741" s="20"/>
      <c r="K2741" s="21" t="s">
        <v>2859</v>
      </c>
      <c r="L2741" s="21"/>
      <c r="M2741" s="21"/>
      <c r="N2741" s="21"/>
      <c r="O2741" s="21"/>
      <c r="P2741" s="21"/>
      <c r="Q2741" s="21"/>
      <c r="R2741" s="21"/>
      <c r="S2741" s="21"/>
      <c r="T2741" s="21"/>
      <c r="U2741" s="21"/>
      <c r="V2741" s="21"/>
      <c r="W2741" s="21"/>
      <c r="X2741" s="21"/>
      <c r="Y2741" s="21"/>
      <c r="Z2741" s="21"/>
      <c r="AA2741" s="21"/>
      <c r="AB2741" s="21"/>
      <c r="AC2741" s="21"/>
      <c r="AD2741" s="21"/>
      <c r="AE2741" s="21"/>
      <c r="AF2741" s="21"/>
      <c r="AG2741" s="21"/>
      <c r="AH2741" s="21"/>
    </row>
    <row r="2742" spans="1:42" ht="7.15" customHeight="1" x14ac:dyDescent="0.15">
      <c r="A2742" s="20"/>
      <c r="B2742" s="20"/>
      <c r="C2742" s="22" t="s">
        <v>2860</v>
      </c>
      <c r="D2742" s="22"/>
      <c r="E2742" s="22"/>
      <c r="F2742" s="22"/>
      <c r="G2742" s="22"/>
      <c r="H2742" s="22"/>
      <c r="I2742" s="22"/>
      <c r="J2742" s="22"/>
      <c r="K2742" s="22"/>
      <c r="L2742" s="21"/>
      <c r="M2742" s="21"/>
      <c r="N2742" s="21"/>
      <c r="O2742" s="21"/>
      <c r="P2742" s="21"/>
      <c r="Q2742" s="21"/>
      <c r="R2742" s="21"/>
      <c r="S2742" s="21"/>
      <c r="T2742" s="21"/>
      <c r="U2742" s="21"/>
      <c r="V2742" s="21"/>
      <c r="W2742" s="21"/>
      <c r="X2742" s="21"/>
      <c r="Y2742" s="21"/>
      <c r="Z2742" s="21"/>
      <c r="AA2742" s="21"/>
      <c r="AB2742" s="21"/>
      <c r="AC2742" s="21"/>
      <c r="AD2742" s="21"/>
      <c r="AE2742" s="21"/>
      <c r="AF2742" s="24" t="s">
        <v>2861</v>
      </c>
      <c r="AG2742" s="24"/>
      <c r="AH2742" s="24"/>
      <c r="AI2742" s="24"/>
      <c r="AJ2742" s="24"/>
      <c r="AK2742" s="24"/>
      <c r="AL2742" s="25" t="s">
        <v>2862</v>
      </c>
      <c r="AM2742" s="25"/>
      <c r="AN2742" s="25"/>
      <c r="AO2742" s="25"/>
    </row>
    <row r="2743" spans="1:42" ht="7.15" customHeight="1" x14ac:dyDescent="0.15">
      <c r="C2743" s="22"/>
      <c r="D2743" s="22"/>
      <c r="E2743" s="22"/>
      <c r="F2743" s="22"/>
      <c r="G2743" s="22"/>
      <c r="H2743" s="22"/>
      <c r="I2743" s="22"/>
      <c r="J2743" s="22"/>
      <c r="K2743" s="22"/>
      <c r="L2743" s="23"/>
      <c r="M2743" s="23"/>
      <c r="N2743" s="23"/>
      <c r="O2743" s="23"/>
      <c r="P2743" s="23"/>
      <c r="Q2743" s="23"/>
      <c r="R2743" s="23"/>
      <c r="S2743" s="23"/>
      <c r="T2743" s="23"/>
      <c r="U2743" s="23"/>
      <c r="V2743" s="23"/>
      <c r="W2743" s="23"/>
      <c r="X2743" s="23"/>
      <c r="Y2743" s="23"/>
      <c r="Z2743" s="23"/>
      <c r="AA2743" s="23"/>
      <c r="AB2743" s="23"/>
      <c r="AC2743" s="23"/>
      <c r="AD2743" s="23"/>
      <c r="AE2743" s="23"/>
      <c r="AF2743" s="24"/>
      <c r="AG2743" s="24"/>
      <c r="AH2743" s="24"/>
      <c r="AI2743" s="24"/>
      <c r="AJ2743" s="24"/>
      <c r="AK2743" s="24"/>
      <c r="AL2743" s="25"/>
      <c r="AM2743" s="25"/>
      <c r="AN2743" s="25"/>
      <c r="AO2743" s="25"/>
    </row>
    <row r="2744" spans="1:42" ht="7.15" customHeight="1" x14ac:dyDescent="0.15">
      <c r="C2744" s="22" t="s">
        <v>2863</v>
      </c>
      <c r="D2744" s="22"/>
      <c r="E2744" s="22"/>
      <c r="F2744" s="22"/>
      <c r="G2744" s="26"/>
      <c r="H2744" s="26"/>
      <c r="I2744" s="26"/>
      <c r="J2744" s="26"/>
      <c r="K2744" s="26"/>
      <c r="L2744" s="26"/>
      <c r="M2744" s="26"/>
      <c r="N2744" s="26"/>
      <c r="O2744" s="26"/>
      <c r="P2744" s="26"/>
      <c r="Q2744" s="26"/>
      <c r="R2744" s="26"/>
      <c r="S2744" s="26"/>
      <c r="T2744" s="26"/>
      <c r="U2744" s="26"/>
      <c r="V2744" s="26"/>
      <c r="W2744" s="26"/>
      <c r="X2744" s="26"/>
      <c r="Y2744" s="26"/>
      <c r="Z2744" s="26"/>
      <c r="AA2744" s="26"/>
      <c r="AB2744" s="26"/>
      <c r="AC2744" s="26"/>
      <c r="AD2744" s="26"/>
      <c r="AE2744" s="26"/>
      <c r="AF2744" s="26"/>
      <c r="AG2744" s="26"/>
      <c r="AH2744" s="26"/>
      <c r="AI2744" s="24"/>
      <c r="AJ2744" s="24"/>
      <c r="AK2744" s="24"/>
      <c r="AL2744" s="27" t="s">
        <v>2864</v>
      </c>
      <c r="AM2744" s="27"/>
    </row>
    <row r="2745" spans="1:42" ht="7.15" customHeight="1" x14ac:dyDescent="0.15">
      <c r="C2745" s="22"/>
      <c r="D2745" s="22"/>
      <c r="E2745" s="22"/>
      <c r="F2745" s="22"/>
      <c r="G2745" s="26"/>
      <c r="H2745" s="26"/>
      <c r="I2745" s="26"/>
      <c r="J2745" s="26"/>
      <c r="K2745" s="26"/>
      <c r="L2745" s="26"/>
      <c r="M2745" s="26"/>
      <c r="N2745" s="26"/>
      <c r="O2745" s="26"/>
      <c r="P2745" s="26"/>
      <c r="Q2745" s="26"/>
      <c r="R2745" s="26"/>
      <c r="S2745" s="26"/>
      <c r="T2745" s="26"/>
      <c r="U2745" s="26"/>
      <c r="V2745" s="26"/>
      <c r="W2745" s="26"/>
      <c r="X2745" s="26"/>
      <c r="Y2745" s="26"/>
      <c r="Z2745" s="26"/>
      <c r="AA2745" s="26"/>
      <c r="AB2745" s="26"/>
      <c r="AC2745" s="26"/>
      <c r="AD2745" s="26"/>
      <c r="AE2745" s="26"/>
      <c r="AF2745" s="26"/>
      <c r="AG2745" s="26"/>
      <c r="AH2745" s="26"/>
      <c r="AI2745" s="24"/>
      <c r="AJ2745" s="24"/>
      <c r="AK2745" s="24"/>
      <c r="AL2745" s="27"/>
      <c r="AM2745" s="27"/>
    </row>
    <row r="2746" spans="1:42" ht="15.6" customHeight="1" x14ac:dyDescent="0.15">
      <c r="A2746" s="28" t="s">
        <v>2865</v>
      </c>
      <c r="B2746" s="28"/>
      <c r="C2746" s="28"/>
      <c r="D2746" s="28"/>
      <c r="E2746" s="28"/>
      <c r="F2746" s="28"/>
      <c r="G2746" s="28"/>
      <c r="H2746" s="28"/>
      <c r="I2746" s="28"/>
      <c r="J2746" s="28"/>
      <c r="K2746" s="28"/>
      <c r="L2746" s="28"/>
      <c r="M2746" s="28"/>
      <c r="N2746" s="28"/>
    </row>
    <row r="2747" spans="1:42" ht="28.35" customHeight="1" x14ac:dyDescent="0.15">
      <c r="A2747" s="28"/>
      <c r="B2747" s="28"/>
      <c r="C2747" s="28"/>
      <c r="D2747" s="28"/>
      <c r="E2747" s="28"/>
      <c r="F2747" s="28"/>
      <c r="G2747" s="28"/>
      <c r="H2747" s="28"/>
      <c r="I2747" s="28"/>
      <c r="J2747" s="28"/>
      <c r="K2747" s="28"/>
      <c r="L2747" s="28"/>
      <c r="M2747" s="29" t="s">
        <v>2866</v>
      </c>
      <c r="N2747" s="29"/>
      <c r="O2747" s="29"/>
      <c r="P2747" s="1" t="s">
        <v>2867</v>
      </c>
      <c r="Q2747" s="29" t="s">
        <v>2868</v>
      </c>
      <c r="R2747" s="29"/>
      <c r="S2747" s="29" t="s">
        <v>2869</v>
      </c>
      <c r="T2747" s="29"/>
      <c r="U2747" s="30" t="s">
        <v>2870</v>
      </c>
      <c r="V2747" s="30"/>
      <c r="W2747" s="29" t="s">
        <v>2871</v>
      </c>
      <c r="X2747" s="29"/>
      <c r="Y2747" s="29"/>
      <c r="Z2747" s="31" t="s">
        <v>2872</v>
      </c>
      <c r="AA2747" s="31"/>
      <c r="AB2747" s="29" t="s">
        <v>2873</v>
      </c>
      <c r="AC2747" s="29"/>
      <c r="AD2747" s="29" t="s">
        <v>2874</v>
      </c>
      <c r="AE2747" s="29"/>
      <c r="AF2747" s="29"/>
      <c r="AG2747" s="29" t="s">
        <v>2875</v>
      </c>
      <c r="AH2747" s="29"/>
      <c r="AI2747" s="29"/>
      <c r="AJ2747" s="29"/>
      <c r="AK2747" s="29"/>
      <c r="AL2747" s="29"/>
      <c r="AM2747" s="30" t="s">
        <v>2876</v>
      </c>
      <c r="AN2747" s="30"/>
      <c r="AO2747" s="30"/>
      <c r="AP2747" s="30"/>
    </row>
    <row r="2748" spans="1:42" ht="20.45" customHeight="1" x14ac:dyDescent="0.15">
      <c r="A2748" s="14" t="s">
        <v>2889</v>
      </c>
      <c r="B2748" s="14"/>
      <c r="C2748" s="14"/>
      <c r="D2748" s="14"/>
      <c r="E2748" s="9" t="s">
        <v>2911</v>
      </c>
      <c r="F2748" s="14" t="s">
        <v>2913</v>
      </c>
      <c r="G2748" s="14"/>
      <c r="H2748" s="14"/>
      <c r="I2748" s="8" t="s">
        <v>2944</v>
      </c>
      <c r="J2748" s="15" t="s">
        <v>2945</v>
      </c>
      <c r="K2748" s="15"/>
      <c r="L2748" s="15"/>
      <c r="M2748" s="15"/>
      <c r="N2748" s="16">
        <v>7499.97</v>
      </c>
      <c r="O2748" s="16"/>
      <c r="P2748" s="7">
        <v>0</v>
      </c>
      <c r="R2748" s="16">
        <v>7499.97</v>
      </c>
      <c r="S2748" s="16"/>
      <c r="T2748" s="7">
        <v>7499.97</v>
      </c>
      <c r="V2748" s="16">
        <v>0</v>
      </c>
      <c r="W2748" s="16"/>
      <c r="X2748" s="16">
        <v>7499.97</v>
      </c>
      <c r="Y2748" s="16"/>
      <c r="Z2748" s="16"/>
      <c r="AA2748" s="7">
        <v>0</v>
      </c>
      <c r="AC2748" s="16">
        <v>0</v>
      </c>
      <c r="AD2748" s="16"/>
      <c r="AE2748" s="16">
        <v>7499.97</v>
      </c>
      <c r="AF2748" s="16"/>
      <c r="AG2748" s="16"/>
      <c r="AH2748" s="16">
        <v>7499.97</v>
      </c>
      <c r="AI2748" s="16"/>
      <c r="AJ2748" s="16"/>
      <c r="AK2748" s="16"/>
      <c r="AL2748" s="16"/>
      <c r="AM2748" s="16">
        <v>0</v>
      </c>
      <c r="AN2748" s="16"/>
      <c r="AO2748" s="16"/>
      <c r="AP2748" s="16"/>
    </row>
    <row r="2749" spans="1:42" ht="20.45" customHeight="1" x14ac:dyDescent="0.15">
      <c r="I2749" s="8" t="s">
        <v>2946</v>
      </c>
      <c r="J2749" s="15" t="s">
        <v>2947</v>
      </c>
      <c r="K2749" s="15"/>
      <c r="L2749" s="15"/>
      <c r="M2749" s="15"/>
      <c r="N2749" s="16">
        <v>1612.2</v>
      </c>
      <c r="O2749" s="16"/>
      <c r="P2749" s="7">
        <v>0</v>
      </c>
      <c r="R2749" s="16">
        <v>1612.2</v>
      </c>
      <c r="S2749" s="16"/>
      <c r="T2749" s="7">
        <v>802</v>
      </c>
      <c r="V2749" s="16">
        <v>810.2</v>
      </c>
      <c r="W2749" s="16"/>
      <c r="X2749" s="16">
        <v>802</v>
      </c>
      <c r="Y2749" s="16"/>
      <c r="Z2749" s="16"/>
      <c r="AA2749" s="7">
        <v>0</v>
      </c>
      <c r="AC2749" s="16">
        <v>810.2</v>
      </c>
      <c r="AD2749" s="16"/>
      <c r="AE2749" s="16">
        <v>802</v>
      </c>
      <c r="AF2749" s="16"/>
      <c r="AG2749" s="16"/>
      <c r="AH2749" s="16">
        <v>802</v>
      </c>
      <c r="AI2749" s="16"/>
      <c r="AJ2749" s="16"/>
      <c r="AK2749" s="16"/>
      <c r="AL2749" s="16"/>
      <c r="AM2749" s="16">
        <v>0</v>
      </c>
      <c r="AN2749" s="16"/>
      <c r="AO2749" s="16"/>
      <c r="AP2749" s="16"/>
    </row>
    <row r="2750" spans="1:42" ht="20.45" customHeight="1" x14ac:dyDescent="0.15">
      <c r="A2750" s="14" t="s">
        <v>2889</v>
      </c>
      <c r="B2750" s="14"/>
      <c r="C2750" s="14"/>
      <c r="D2750" s="14"/>
      <c r="E2750" s="9" t="s">
        <v>2911</v>
      </c>
      <c r="F2750" s="14" t="s">
        <v>2913</v>
      </c>
      <c r="G2750" s="14"/>
      <c r="H2750" s="14"/>
      <c r="I2750" s="8" t="s">
        <v>2948</v>
      </c>
      <c r="J2750" s="15" t="s">
        <v>2949</v>
      </c>
      <c r="K2750" s="15"/>
      <c r="L2750" s="15"/>
      <c r="M2750" s="15"/>
      <c r="N2750" s="16">
        <v>1612.2</v>
      </c>
      <c r="O2750" s="16"/>
      <c r="P2750" s="7">
        <v>0</v>
      </c>
      <c r="R2750" s="16">
        <v>1612.2</v>
      </c>
      <c r="S2750" s="16"/>
      <c r="T2750" s="7">
        <v>802</v>
      </c>
      <c r="V2750" s="16">
        <v>810.2</v>
      </c>
      <c r="W2750" s="16"/>
      <c r="X2750" s="16">
        <v>802</v>
      </c>
      <c r="Y2750" s="16"/>
      <c r="Z2750" s="16"/>
      <c r="AA2750" s="7">
        <v>0</v>
      </c>
      <c r="AC2750" s="16">
        <v>810.2</v>
      </c>
      <c r="AD2750" s="16"/>
      <c r="AE2750" s="16">
        <v>802</v>
      </c>
      <c r="AF2750" s="16"/>
      <c r="AG2750" s="16"/>
      <c r="AH2750" s="16">
        <v>802</v>
      </c>
      <c r="AI2750" s="16"/>
      <c r="AJ2750" s="16"/>
      <c r="AK2750" s="16"/>
      <c r="AL2750" s="16"/>
      <c r="AM2750" s="16">
        <v>0</v>
      </c>
      <c r="AN2750" s="16"/>
      <c r="AO2750" s="16"/>
      <c r="AP2750" s="16"/>
    </row>
    <row r="2751" spans="1:42" ht="20.45" customHeight="1" x14ac:dyDescent="0.15">
      <c r="I2751" s="2" t="s">
        <v>2898</v>
      </c>
      <c r="J2751" s="32" t="s">
        <v>2899</v>
      </c>
      <c r="K2751" s="32"/>
      <c r="L2751" s="32"/>
      <c r="M2751" s="32"/>
      <c r="N2751" s="33">
        <v>7878.48</v>
      </c>
      <c r="O2751" s="33"/>
      <c r="P2751" s="6">
        <v>0</v>
      </c>
      <c r="R2751" s="33">
        <v>7878.48</v>
      </c>
      <c r="S2751" s="33"/>
      <c r="T2751" s="6">
        <v>7878.48</v>
      </c>
      <c r="V2751" s="33">
        <v>0</v>
      </c>
      <c r="W2751" s="33"/>
      <c r="X2751" s="33">
        <v>7878.48</v>
      </c>
      <c r="Y2751" s="33"/>
      <c r="Z2751" s="33"/>
      <c r="AA2751" s="6">
        <v>0</v>
      </c>
      <c r="AC2751" s="33">
        <v>0</v>
      </c>
      <c r="AD2751" s="33"/>
      <c r="AE2751" s="33">
        <v>7878.48</v>
      </c>
      <c r="AF2751" s="33"/>
      <c r="AG2751" s="33"/>
      <c r="AH2751" s="33">
        <v>7878.48</v>
      </c>
      <c r="AI2751" s="33"/>
      <c r="AJ2751" s="33"/>
      <c r="AK2751" s="33"/>
      <c r="AL2751" s="33"/>
      <c r="AM2751" s="33">
        <v>0</v>
      </c>
      <c r="AN2751" s="33"/>
      <c r="AO2751" s="33"/>
      <c r="AP2751" s="33"/>
    </row>
    <row r="2752" spans="1:42" ht="20.45" customHeight="1" x14ac:dyDescent="0.15">
      <c r="I2752" s="8" t="s">
        <v>2900</v>
      </c>
      <c r="J2752" s="15" t="s">
        <v>2901</v>
      </c>
      <c r="K2752" s="15"/>
      <c r="L2752" s="15"/>
      <c r="M2752" s="15"/>
      <c r="N2752" s="16">
        <v>7878.48</v>
      </c>
      <c r="O2752" s="16"/>
      <c r="P2752" s="7">
        <v>0</v>
      </c>
      <c r="R2752" s="16">
        <v>7878.48</v>
      </c>
      <c r="S2752" s="16"/>
      <c r="T2752" s="7">
        <v>7878.48</v>
      </c>
      <c r="V2752" s="16">
        <v>0</v>
      </c>
      <c r="W2752" s="16"/>
      <c r="X2752" s="16">
        <v>7878.48</v>
      </c>
      <c r="Y2752" s="16"/>
      <c r="Z2752" s="16"/>
      <c r="AA2752" s="7">
        <v>0</v>
      </c>
      <c r="AC2752" s="16">
        <v>0</v>
      </c>
      <c r="AD2752" s="16"/>
      <c r="AE2752" s="16">
        <v>7878.48</v>
      </c>
      <c r="AF2752" s="16"/>
      <c r="AG2752" s="16"/>
      <c r="AH2752" s="16">
        <v>7878.48</v>
      </c>
      <c r="AI2752" s="16"/>
      <c r="AJ2752" s="16"/>
      <c r="AK2752" s="16"/>
      <c r="AL2752" s="16"/>
      <c r="AM2752" s="16">
        <v>0</v>
      </c>
      <c r="AN2752" s="16"/>
      <c r="AO2752" s="16"/>
      <c r="AP2752" s="16"/>
    </row>
    <row r="2753" spans="1:42" ht="20.45" customHeight="1" x14ac:dyDescent="0.15">
      <c r="A2753" s="14" t="s">
        <v>2889</v>
      </c>
      <c r="B2753" s="14"/>
      <c r="C2753" s="14"/>
      <c r="D2753" s="14"/>
      <c r="E2753" s="9" t="s">
        <v>2911</v>
      </c>
      <c r="F2753" s="14" t="s">
        <v>2913</v>
      </c>
      <c r="G2753" s="14"/>
      <c r="H2753" s="14"/>
      <c r="I2753" s="8" t="s">
        <v>2902</v>
      </c>
      <c r="J2753" s="15" t="s">
        <v>2901</v>
      </c>
      <c r="K2753" s="15"/>
      <c r="L2753" s="15"/>
      <c r="M2753" s="15"/>
      <c r="N2753" s="16">
        <v>7878.48</v>
      </c>
      <c r="O2753" s="16"/>
      <c r="P2753" s="7">
        <v>0</v>
      </c>
      <c r="R2753" s="16">
        <v>7878.48</v>
      </c>
      <c r="S2753" s="16"/>
      <c r="T2753" s="7">
        <v>7878.48</v>
      </c>
      <c r="V2753" s="16">
        <v>0</v>
      </c>
      <c r="W2753" s="16"/>
      <c r="X2753" s="16">
        <v>7878.48</v>
      </c>
      <c r="Y2753" s="16"/>
      <c r="Z2753" s="16"/>
      <c r="AA2753" s="7">
        <v>0</v>
      </c>
      <c r="AC2753" s="16">
        <v>0</v>
      </c>
      <c r="AD2753" s="16"/>
      <c r="AE2753" s="16">
        <v>7878.48</v>
      </c>
      <c r="AF2753" s="16"/>
      <c r="AG2753" s="16"/>
      <c r="AH2753" s="16">
        <v>7878.48</v>
      </c>
      <c r="AI2753" s="16"/>
      <c r="AJ2753" s="16"/>
      <c r="AK2753" s="16"/>
      <c r="AL2753" s="16"/>
      <c r="AM2753" s="16">
        <v>0</v>
      </c>
      <c r="AN2753" s="16"/>
      <c r="AO2753" s="16"/>
      <c r="AP2753" s="16"/>
    </row>
    <row r="2754" spans="1:42" ht="20.45" customHeight="1" x14ac:dyDescent="0.15">
      <c r="I2754" s="2" t="s">
        <v>2903</v>
      </c>
      <c r="J2754" s="32" t="s">
        <v>2904</v>
      </c>
      <c r="K2754" s="32"/>
      <c r="L2754" s="32"/>
      <c r="M2754" s="32"/>
      <c r="N2754" s="33">
        <v>2957.39</v>
      </c>
      <c r="O2754" s="33"/>
      <c r="P2754" s="6">
        <v>0</v>
      </c>
      <c r="R2754" s="33">
        <v>2957.39</v>
      </c>
      <c r="S2754" s="33"/>
      <c r="T2754" s="6">
        <v>0</v>
      </c>
      <c r="V2754" s="33">
        <v>2957.39</v>
      </c>
      <c r="W2754" s="33"/>
      <c r="X2754" s="33">
        <v>0</v>
      </c>
      <c r="Y2754" s="33"/>
      <c r="Z2754" s="33"/>
      <c r="AA2754" s="6">
        <v>0</v>
      </c>
      <c r="AC2754" s="33">
        <v>2957.39</v>
      </c>
      <c r="AD2754" s="33"/>
      <c r="AE2754" s="33">
        <v>0</v>
      </c>
      <c r="AF2754" s="33"/>
      <c r="AG2754" s="33"/>
      <c r="AH2754" s="33">
        <v>0</v>
      </c>
      <c r="AI2754" s="33"/>
      <c r="AJ2754" s="33"/>
      <c r="AK2754" s="33"/>
      <c r="AL2754" s="33"/>
      <c r="AM2754" s="33">
        <v>0</v>
      </c>
      <c r="AN2754" s="33"/>
      <c r="AO2754" s="33"/>
      <c r="AP2754" s="33"/>
    </row>
    <row r="2755" spans="1:42" ht="20.45" customHeight="1" x14ac:dyDescent="0.15">
      <c r="I2755" s="8" t="s">
        <v>2905</v>
      </c>
      <c r="J2755" s="15" t="s">
        <v>2906</v>
      </c>
      <c r="K2755" s="15"/>
      <c r="L2755" s="15"/>
      <c r="M2755" s="15"/>
      <c r="N2755" s="16">
        <v>2957.39</v>
      </c>
      <c r="O2755" s="16"/>
      <c r="P2755" s="7">
        <v>0</v>
      </c>
      <c r="R2755" s="16">
        <v>2957.39</v>
      </c>
      <c r="S2755" s="16"/>
      <c r="T2755" s="7">
        <v>0</v>
      </c>
      <c r="V2755" s="16">
        <v>2957.39</v>
      </c>
      <c r="W2755" s="16"/>
      <c r="X2755" s="16">
        <v>0</v>
      </c>
      <c r="Y2755" s="16"/>
      <c r="Z2755" s="16"/>
      <c r="AA2755" s="7">
        <v>0</v>
      </c>
      <c r="AC2755" s="16">
        <v>2957.39</v>
      </c>
      <c r="AD2755" s="16"/>
      <c r="AE2755" s="16">
        <v>0</v>
      </c>
      <c r="AF2755" s="16"/>
      <c r="AG2755" s="16"/>
      <c r="AH2755" s="16">
        <v>0</v>
      </c>
      <c r="AI2755" s="16"/>
      <c r="AJ2755" s="16"/>
      <c r="AK2755" s="16"/>
      <c r="AL2755" s="16"/>
      <c r="AM2755" s="16">
        <v>0</v>
      </c>
      <c r="AN2755" s="16"/>
      <c r="AO2755" s="16"/>
      <c r="AP2755" s="16"/>
    </row>
    <row r="2756" spans="1:42" ht="20.45" customHeight="1" x14ac:dyDescent="0.15">
      <c r="A2756" s="14" t="s">
        <v>2889</v>
      </c>
      <c r="B2756" s="14"/>
      <c r="C2756" s="14"/>
      <c r="D2756" s="14"/>
      <c r="E2756" s="9" t="s">
        <v>2911</v>
      </c>
      <c r="F2756" s="14" t="s">
        <v>2913</v>
      </c>
      <c r="G2756" s="14"/>
      <c r="H2756" s="14"/>
      <c r="I2756" s="8" t="s">
        <v>2907</v>
      </c>
      <c r="J2756" s="15" t="s">
        <v>2908</v>
      </c>
      <c r="K2756" s="15"/>
      <c r="L2756" s="15"/>
      <c r="M2756" s="15"/>
      <c r="N2756" s="16">
        <v>2957.39</v>
      </c>
      <c r="O2756" s="16"/>
      <c r="P2756" s="7">
        <v>0</v>
      </c>
      <c r="R2756" s="16">
        <v>2957.39</v>
      </c>
      <c r="S2756" s="16"/>
      <c r="T2756" s="7">
        <v>0</v>
      </c>
      <c r="V2756" s="16">
        <v>2957.39</v>
      </c>
      <c r="W2756" s="16"/>
      <c r="X2756" s="16">
        <v>0</v>
      </c>
      <c r="Y2756" s="16"/>
      <c r="Z2756" s="16"/>
      <c r="AA2756" s="7">
        <v>0</v>
      </c>
      <c r="AC2756" s="16">
        <v>2957.39</v>
      </c>
      <c r="AD2756" s="16"/>
      <c r="AE2756" s="16">
        <v>0</v>
      </c>
      <c r="AF2756" s="16"/>
      <c r="AG2756" s="16"/>
      <c r="AH2756" s="16">
        <v>0</v>
      </c>
      <c r="AI2756" s="16"/>
      <c r="AJ2756" s="16"/>
      <c r="AK2756" s="16"/>
      <c r="AL2756" s="16"/>
      <c r="AM2756" s="16">
        <v>0</v>
      </c>
      <c r="AN2756" s="16"/>
      <c r="AO2756" s="16"/>
      <c r="AP2756" s="16"/>
    </row>
    <row r="2757" spans="1:42" ht="20.45" customHeight="1" x14ac:dyDescent="0.15">
      <c r="A2757" s="34"/>
      <c r="B2757" s="34"/>
      <c r="C2757" s="34"/>
      <c r="D2757" s="34"/>
      <c r="E2757" s="5"/>
      <c r="F2757" s="34"/>
      <c r="G2757" s="34"/>
      <c r="H2757" s="34"/>
      <c r="I2757" s="4" t="s">
        <v>2950</v>
      </c>
      <c r="J2757" s="35" t="s">
        <v>2951</v>
      </c>
      <c r="K2757" s="35"/>
      <c r="L2757" s="35"/>
      <c r="M2757" s="35"/>
      <c r="N2757" s="36">
        <v>16845.05</v>
      </c>
      <c r="O2757" s="36"/>
      <c r="P2757" s="3">
        <v>0</v>
      </c>
      <c r="R2757" s="36">
        <v>16845.05</v>
      </c>
      <c r="S2757" s="36"/>
      <c r="T2757" s="3">
        <v>14143.8</v>
      </c>
      <c r="V2757" s="36">
        <v>2701.25</v>
      </c>
      <c r="W2757" s="36"/>
      <c r="X2757" s="36">
        <v>14143.8</v>
      </c>
      <c r="Y2757" s="36"/>
      <c r="Z2757" s="36"/>
      <c r="AA2757" s="3">
        <v>0</v>
      </c>
      <c r="AC2757" s="36">
        <v>2701.25</v>
      </c>
      <c r="AD2757" s="36"/>
      <c r="AE2757" s="36">
        <v>0</v>
      </c>
      <c r="AF2757" s="36"/>
      <c r="AG2757" s="36"/>
      <c r="AH2757" s="36">
        <v>0</v>
      </c>
      <c r="AI2757" s="36"/>
      <c r="AJ2757" s="36"/>
      <c r="AK2757" s="36"/>
      <c r="AL2757" s="36"/>
      <c r="AM2757" s="36">
        <v>14143.8</v>
      </c>
      <c r="AN2757" s="36"/>
      <c r="AO2757" s="36"/>
      <c r="AP2757" s="36"/>
    </row>
    <row r="2758" spans="1:42" ht="20.45" customHeight="1" x14ac:dyDescent="0.15">
      <c r="I2758" s="2" t="s">
        <v>2952</v>
      </c>
      <c r="J2758" s="32" t="s">
        <v>2953</v>
      </c>
      <c r="K2758" s="32"/>
      <c r="L2758" s="32"/>
      <c r="M2758" s="32"/>
      <c r="N2758" s="33">
        <v>16845.05</v>
      </c>
      <c r="O2758" s="33"/>
      <c r="P2758" s="6">
        <v>0</v>
      </c>
      <c r="R2758" s="33">
        <v>16845.05</v>
      </c>
      <c r="S2758" s="33"/>
      <c r="T2758" s="6">
        <v>14143.8</v>
      </c>
      <c r="V2758" s="33">
        <v>2701.25</v>
      </c>
      <c r="W2758" s="33"/>
      <c r="X2758" s="33">
        <v>14143.8</v>
      </c>
      <c r="Y2758" s="33"/>
      <c r="Z2758" s="33"/>
      <c r="AA2758" s="6">
        <v>0</v>
      </c>
      <c r="AC2758" s="33">
        <v>2701.25</v>
      </c>
      <c r="AD2758" s="33"/>
      <c r="AE2758" s="33">
        <v>0</v>
      </c>
      <c r="AF2758" s="33"/>
      <c r="AG2758" s="33"/>
      <c r="AH2758" s="33">
        <v>0</v>
      </c>
      <c r="AI2758" s="33"/>
      <c r="AJ2758" s="33"/>
      <c r="AK2758" s="33"/>
      <c r="AL2758" s="33"/>
      <c r="AM2758" s="33">
        <v>14143.8</v>
      </c>
      <c r="AN2758" s="33"/>
      <c r="AO2758" s="33"/>
      <c r="AP2758" s="33"/>
    </row>
    <row r="2759" spans="1:42" ht="20.45" customHeight="1" x14ac:dyDescent="0.15">
      <c r="I2759" s="8" t="s">
        <v>2954</v>
      </c>
      <c r="J2759" s="15" t="s">
        <v>2955</v>
      </c>
      <c r="K2759" s="15"/>
      <c r="L2759" s="15"/>
      <c r="M2759" s="15"/>
      <c r="N2759" s="16">
        <v>16845.05</v>
      </c>
      <c r="O2759" s="16"/>
      <c r="P2759" s="7">
        <v>0</v>
      </c>
      <c r="R2759" s="16">
        <v>16845.05</v>
      </c>
      <c r="S2759" s="16"/>
      <c r="T2759" s="7">
        <v>14143.8</v>
      </c>
      <c r="V2759" s="16">
        <v>2701.25</v>
      </c>
      <c r="W2759" s="16"/>
      <c r="X2759" s="16">
        <v>14143.8</v>
      </c>
      <c r="Y2759" s="16"/>
      <c r="Z2759" s="16"/>
      <c r="AA2759" s="7">
        <v>0</v>
      </c>
      <c r="AC2759" s="16">
        <v>2701.25</v>
      </c>
      <c r="AD2759" s="16"/>
      <c r="AE2759" s="16">
        <v>0</v>
      </c>
      <c r="AF2759" s="16"/>
      <c r="AG2759" s="16"/>
      <c r="AH2759" s="16">
        <v>0</v>
      </c>
      <c r="AI2759" s="16"/>
      <c r="AJ2759" s="16"/>
      <c r="AK2759" s="16"/>
      <c r="AL2759" s="16"/>
      <c r="AM2759" s="16">
        <v>14143.8</v>
      </c>
      <c r="AN2759" s="16"/>
      <c r="AO2759" s="16"/>
      <c r="AP2759" s="16"/>
    </row>
    <row r="2760" spans="1:42" ht="20.45" customHeight="1" x14ac:dyDescent="0.15">
      <c r="A2760" s="14" t="s">
        <v>2889</v>
      </c>
      <c r="B2760" s="14"/>
      <c r="C2760" s="14"/>
      <c r="D2760" s="14"/>
      <c r="E2760" s="9" t="s">
        <v>2911</v>
      </c>
      <c r="F2760" s="14" t="s">
        <v>2913</v>
      </c>
      <c r="G2760" s="14"/>
      <c r="H2760" s="14"/>
      <c r="I2760" s="8" t="s">
        <v>2956</v>
      </c>
      <c r="J2760" s="15" t="s">
        <v>2957</v>
      </c>
      <c r="K2760" s="15"/>
      <c r="L2760" s="15"/>
      <c r="M2760" s="15"/>
      <c r="N2760" s="16">
        <v>16845.05</v>
      </c>
      <c r="O2760" s="16"/>
      <c r="P2760" s="7">
        <v>0</v>
      </c>
      <c r="R2760" s="16">
        <v>16845.05</v>
      </c>
      <c r="S2760" s="16"/>
      <c r="T2760" s="7">
        <v>14143.8</v>
      </c>
      <c r="V2760" s="16">
        <v>2701.25</v>
      </c>
      <c r="W2760" s="16"/>
      <c r="X2760" s="16">
        <v>14143.8</v>
      </c>
      <c r="Y2760" s="16"/>
      <c r="Z2760" s="16"/>
      <c r="AA2760" s="7">
        <v>0</v>
      </c>
      <c r="AC2760" s="16">
        <v>2701.25</v>
      </c>
      <c r="AD2760" s="16"/>
      <c r="AE2760" s="16">
        <v>0</v>
      </c>
      <c r="AF2760" s="16"/>
      <c r="AG2760" s="16"/>
      <c r="AH2760" s="16">
        <v>0</v>
      </c>
      <c r="AI2760" s="16"/>
      <c r="AJ2760" s="16"/>
      <c r="AK2760" s="16"/>
      <c r="AL2760" s="16"/>
      <c r="AM2760" s="16">
        <v>14143.8</v>
      </c>
      <c r="AN2760" s="16"/>
      <c r="AO2760" s="16"/>
      <c r="AP2760" s="16"/>
    </row>
    <row r="2761" spans="1:42" ht="20.45" customHeight="1" x14ac:dyDescent="0.15">
      <c r="J2761" s="11" t="s">
        <v>2958</v>
      </c>
      <c r="K2761" s="11"/>
      <c r="L2761" s="11"/>
      <c r="M2761" s="11"/>
      <c r="N2761" s="12">
        <v>39171.089999999997</v>
      </c>
      <c r="O2761" s="12"/>
      <c r="P2761" s="10">
        <v>0</v>
      </c>
      <c r="R2761" s="12">
        <v>39171.089999999997</v>
      </c>
      <c r="S2761" s="12"/>
      <c r="T2761" s="10">
        <v>31677.25</v>
      </c>
      <c r="V2761" s="12">
        <v>7493.84</v>
      </c>
      <c r="W2761" s="12"/>
      <c r="X2761" s="12">
        <v>31677.25</v>
      </c>
      <c r="Y2761" s="12"/>
      <c r="Z2761" s="12"/>
      <c r="AA2761" s="10">
        <v>0</v>
      </c>
      <c r="AC2761" s="12">
        <v>7493.84</v>
      </c>
      <c r="AD2761" s="12"/>
      <c r="AE2761" s="12">
        <v>16180.45</v>
      </c>
      <c r="AF2761" s="12"/>
      <c r="AG2761" s="12"/>
      <c r="AH2761" s="12">
        <v>16180.45</v>
      </c>
      <c r="AI2761" s="12"/>
      <c r="AJ2761" s="12"/>
      <c r="AK2761" s="12"/>
      <c r="AL2761" s="12"/>
      <c r="AM2761" s="12">
        <v>15496.8</v>
      </c>
      <c r="AN2761" s="12"/>
      <c r="AO2761" s="12"/>
      <c r="AP2761" s="12"/>
    </row>
    <row r="2762" spans="1:42" ht="7.35" customHeight="1" x14ac:dyDescent="0.15"/>
    <row r="2763" spans="1:42" ht="14.1" customHeight="1" x14ac:dyDescent="0.15">
      <c r="F2763" s="17"/>
      <c r="G2763" s="17"/>
      <c r="H2763" s="17"/>
      <c r="I2763" s="17"/>
    </row>
    <row r="2764" spans="1:42" ht="20.45" customHeight="1" x14ac:dyDescent="0.15">
      <c r="J2764" s="11" t="s">
        <v>2959</v>
      </c>
      <c r="K2764" s="11"/>
      <c r="L2764" s="11"/>
      <c r="M2764" s="11"/>
      <c r="N2764" s="12">
        <v>39171.089999999997</v>
      </c>
      <c r="O2764" s="12"/>
      <c r="P2764" s="10">
        <v>0</v>
      </c>
      <c r="R2764" s="12">
        <v>39171.089999999997</v>
      </c>
      <c r="S2764" s="12"/>
      <c r="T2764" s="10">
        <v>31677.25</v>
      </c>
      <c r="V2764" s="12">
        <v>7493.84</v>
      </c>
      <c r="W2764" s="12"/>
      <c r="X2764" s="12">
        <v>31677.25</v>
      </c>
      <c r="Y2764" s="12"/>
      <c r="Z2764" s="12"/>
      <c r="AA2764" s="10">
        <v>0</v>
      </c>
      <c r="AC2764" s="12">
        <v>7493.84</v>
      </c>
      <c r="AD2764" s="12"/>
      <c r="AE2764" s="12">
        <v>16180.45</v>
      </c>
      <c r="AF2764" s="12"/>
      <c r="AG2764" s="12"/>
      <c r="AH2764" s="12">
        <v>16180.45</v>
      </c>
      <c r="AI2764" s="12"/>
      <c r="AJ2764" s="12"/>
      <c r="AK2764" s="12"/>
      <c r="AL2764" s="12"/>
      <c r="AM2764" s="12">
        <v>15496.8</v>
      </c>
      <c r="AN2764" s="12"/>
      <c r="AO2764" s="12"/>
      <c r="AP2764" s="12"/>
    </row>
    <row r="2765" spans="1:42" ht="51.95" customHeight="1" x14ac:dyDescent="0.15"/>
    <row r="2766" spans="1:42" ht="21.2" customHeight="1" x14ac:dyDescent="0.15">
      <c r="E2766" s="37" t="s">
        <v>2960</v>
      </c>
      <c r="F2766" s="37"/>
      <c r="G2766" s="37"/>
      <c r="I2766" s="37" t="s">
        <v>2961</v>
      </c>
      <c r="J2766" s="37"/>
      <c r="K2766" s="37"/>
      <c r="L2766" s="37"/>
      <c r="M2766" s="37"/>
      <c r="N2766" s="37"/>
      <c r="O2766" s="37"/>
      <c r="P2766" s="37"/>
      <c r="Q2766" s="37"/>
      <c r="R2766" s="37"/>
      <c r="S2766" s="37"/>
      <c r="T2766" s="37"/>
      <c r="U2766" s="37"/>
      <c r="V2766" s="37"/>
      <c r="W2766" s="37"/>
      <c r="X2766" s="37"/>
      <c r="Y2766" s="37"/>
      <c r="Z2766" s="37"/>
      <c r="AA2766" s="37"/>
      <c r="AB2766" s="37"/>
    </row>
    <row r="2767" spans="1:42" ht="7.35" customHeight="1" x14ac:dyDescent="0.15"/>
    <row r="2768" spans="1:42" ht="14.1" customHeight="1" x14ac:dyDescent="0.15">
      <c r="F2768" s="17" t="s">
        <v>2879</v>
      </c>
      <c r="G2768" s="17"/>
      <c r="H2768" s="17"/>
      <c r="I2768" s="17"/>
      <c r="J2768" s="17" t="s">
        <v>2880</v>
      </c>
      <c r="K2768" s="17"/>
      <c r="L2768" s="17"/>
      <c r="M2768" s="17"/>
      <c r="N2768" s="17"/>
      <c r="O2768" s="17"/>
      <c r="P2768" s="17"/>
      <c r="Q2768" s="17"/>
      <c r="R2768" s="17"/>
      <c r="S2768" s="17"/>
      <c r="T2768" s="17"/>
      <c r="U2768" s="17"/>
      <c r="V2768" s="17"/>
      <c r="W2768" s="17"/>
      <c r="X2768" s="17"/>
      <c r="Y2768" s="17"/>
      <c r="Z2768" s="17"/>
      <c r="AA2768" s="17"/>
    </row>
    <row r="2769" spans="1:42" ht="20.45" customHeight="1" x14ac:dyDescent="0.15">
      <c r="A2769" s="34"/>
      <c r="B2769" s="34"/>
      <c r="C2769" s="34"/>
      <c r="D2769" s="34"/>
      <c r="E2769" s="5"/>
      <c r="F2769" s="34"/>
      <c r="G2769" s="34"/>
      <c r="H2769" s="34"/>
      <c r="I2769" s="4" t="s">
        <v>2937</v>
      </c>
      <c r="J2769" s="35" t="s">
        <v>2938</v>
      </c>
      <c r="K2769" s="35"/>
      <c r="L2769" s="35"/>
      <c r="M2769" s="35"/>
      <c r="N2769" s="36">
        <v>1807</v>
      </c>
      <c r="O2769" s="36"/>
      <c r="P2769" s="3">
        <v>0</v>
      </c>
      <c r="R2769" s="36">
        <v>1807</v>
      </c>
      <c r="S2769" s="36"/>
      <c r="T2769" s="3">
        <v>132</v>
      </c>
      <c r="V2769" s="36">
        <v>1675</v>
      </c>
      <c r="W2769" s="36"/>
      <c r="X2769" s="36">
        <v>132</v>
      </c>
      <c r="Y2769" s="36"/>
      <c r="Z2769" s="36"/>
      <c r="AA2769" s="3">
        <v>0</v>
      </c>
      <c r="AC2769" s="36">
        <v>1675</v>
      </c>
      <c r="AD2769" s="36"/>
      <c r="AE2769" s="36">
        <v>132</v>
      </c>
      <c r="AF2769" s="36"/>
      <c r="AG2769" s="36"/>
      <c r="AH2769" s="36">
        <v>132</v>
      </c>
      <c r="AI2769" s="36"/>
      <c r="AJ2769" s="36"/>
      <c r="AK2769" s="36"/>
      <c r="AL2769" s="36"/>
      <c r="AM2769" s="36">
        <v>0</v>
      </c>
      <c r="AN2769" s="36"/>
      <c r="AO2769" s="36"/>
      <c r="AP2769" s="36"/>
    </row>
    <row r="2770" spans="1:42" ht="18.600000000000001" customHeight="1" x14ac:dyDescent="0.15"/>
    <row r="2771" spans="1:42" ht="14.1" customHeight="1" x14ac:dyDescent="0.15">
      <c r="AK2771" s="13" t="s">
        <v>2962</v>
      </c>
      <c r="AL2771" s="13"/>
      <c r="AM2771" s="13"/>
      <c r="AN2771" s="13"/>
    </row>
    <row r="2772" spans="1:42" ht="14.1" customHeight="1" x14ac:dyDescent="0.15">
      <c r="D2772" s="18" t="s">
        <v>2963</v>
      </c>
      <c r="E2772" s="18"/>
      <c r="F2772" s="18"/>
      <c r="G2772" s="18"/>
      <c r="H2772" s="18"/>
      <c r="I2772" s="18"/>
      <c r="J2772" s="18"/>
      <c r="K2772" s="18"/>
      <c r="L2772" s="18"/>
      <c r="M2772" s="18"/>
      <c r="N2772" s="18"/>
      <c r="O2772" s="18"/>
      <c r="P2772" s="18"/>
      <c r="Q2772" s="18"/>
      <c r="R2772" s="18"/>
      <c r="S2772" s="18"/>
      <c r="T2772" s="18"/>
      <c r="U2772" s="18"/>
      <c r="V2772" s="18"/>
      <c r="W2772" s="18"/>
      <c r="X2772" s="18"/>
      <c r="Y2772" s="18"/>
      <c r="Z2772" s="18"/>
      <c r="AA2772" s="18"/>
      <c r="AB2772" s="18"/>
      <c r="AC2772" s="18"/>
      <c r="AD2772" s="18"/>
      <c r="AE2772" s="18"/>
      <c r="AF2772" s="18"/>
      <c r="AG2772" s="18"/>
      <c r="AH2772" s="18"/>
      <c r="AI2772" s="18"/>
      <c r="AJ2772" s="18"/>
      <c r="AK2772" s="18"/>
      <c r="AL2772" s="18"/>
    </row>
    <row r="2773" spans="1:42" ht="14.1" customHeight="1" x14ac:dyDescent="0.15">
      <c r="A2773" s="20"/>
      <c r="B2773" s="20"/>
      <c r="C2773" s="20"/>
      <c r="D2773" s="20"/>
      <c r="E2773" s="20"/>
      <c r="F2773" s="20"/>
      <c r="G2773" s="20"/>
      <c r="H2773" s="20"/>
      <c r="I2773" s="20"/>
      <c r="J2773" s="20"/>
      <c r="K2773" s="19" t="s">
        <v>2964</v>
      </c>
      <c r="L2773" s="19"/>
      <c r="M2773" s="19"/>
      <c r="N2773" s="19"/>
      <c r="O2773" s="19"/>
      <c r="P2773" s="19"/>
      <c r="Q2773" s="19"/>
      <c r="R2773" s="19"/>
      <c r="S2773" s="19"/>
      <c r="T2773" s="19"/>
      <c r="U2773" s="19"/>
      <c r="V2773" s="19"/>
      <c r="W2773" s="19"/>
      <c r="X2773" s="19"/>
      <c r="Y2773" s="19"/>
      <c r="Z2773" s="19"/>
      <c r="AA2773" s="19"/>
      <c r="AB2773" s="19"/>
      <c r="AC2773" s="19"/>
      <c r="AD2773" s="19"/>
      <c r="AE2773" s="19"/>
      <c r="AF2773" s="19"/>
      <c r="AG2773" s="19"/>
      <c r="AH2773" s="19"/>
      <c r="AI2773" s="19"/>
    </row>
    <row r="2774" spans="1:42" ht="7.15" customHeight="1" x14ac:dyDescent="0.15">
      <c r="A2774" s="20"/>
      <c r="B2774" s="20"/>
      <c r="C2774" s="20"/>
      <c r="D2774" s="20"/>
      <c r="E2774" s="20"/>
      <c r="F2774" s="20"/>
      <c r="G2774" s="20"/>
      <c r="H2774" s="20"/>
      <c r="I2774" s="20"/>
      <c r="J2774" s="20"/>
      <c r="K2774" s="21" t="s">
        <v>2965</v>
      </c>
      <c r="L2774" s="21"/>
      <c r="M2774" s="21"/>
      <c r="N2774" s="21"/>
      <c r="O2774" s="21"/>
      <c r="P2774" s="21"/>
      <c r="Q2774" s="21"/>
      <c r="R2774" s="21"/>
      <c r="S2774" s="21"/>
      <c r="T2774" s="21"/>
      <c r="U2774" s="21"/>
      <c r="V2774" s="21"/>
      <c r="W2774" s="21"/>
      <c r="X2774" s="21"/>
      <c r="Y2774" s="21"/>
      <c r="Z2774" s="21"/>
      <c r="AA2774" s="21"/>
      <c r="AB2774" s="21"/>
      <c r="AC2774" s="21"/>
      <c r="AD2774" s="21"/>
      <c r="AE2774" s="21"/>
      <c r="AF2774" s="21"/>
      <c r="AG2774" s="21"/>
      <c r="AH2774" s="21"/>
    </row>
    <row r="2775" spans="1:42" ht="7.15" customHeight="1" x14ac:dyDescent="0.15">
      <c r="A2775" s="20"/>
      <c r="B2775" s="20"/>
      <c r="C2775" s="22" t="s">
        <v>2966</v>
      </c>
      <c r="D2775" s="22"/>
      <c r="E2775" s="22"/>
      <c r="F2775" s="22"/>
      <c r="G2775" s="22"/>
      <c r="H2775" s="22"/>
      <c r="I2775" s="22"/>
      <c r="J2775" s="22"/>
      <c r="K2775" s="22"/>
      <c r="L2775" s="21"/>
      <c r="M2775" s="21"/>
      <c r="N2775" s="21"/>
      <c r="O2775" s="21"/>
      <c r="P2775" s="21"/>
      <c r="Q2775" s="21"/>
      <c r="R2775" s="21"/>
      <c r="S2775" s="21"/>
      <c r="T2775" s="21"/>
      <c r="U2775" s="21"/>
      <c r="V2775" s="21"/>
      <c r="W2775" s="21"/>
      <c r="X2775" s="21"/>
      <c r="Y2775" s="21"/>
      <c r="Z2775" s="21"/>
      <c r="AA2775" s="21"/>
      <c r="AB2775" s="21"/>
      <c r="AC2775" s="21"/>
      <c r="AD2775" s="21"/>
      <c r="AE2775" s="21"/>
      <c r="AF2775" s="24" t="s">
        <v>2967</v>
      </c>
      <c r="AG2775" s="24"/>
      <c r="AH2775" s="24"/>
      <c r="AI2775" s="24"/>
      <c r="AJ2775" s="24"/>
      <c r="AK2775" s="24"/>
      <c r="AL2775" s="25" t="s">
        <v>2968</v>
      </c>
      <c r="AM2775" s="25"/>
      <c r="AN2775" s="25"/>
      <c r="AO2775" s="25"/>
    </row>
    <row r="2776" spans="1:42" ht="7.15" customHeight="1" x14ac:dyDescent="0.15">
      <c r="C2776" s="22"/>
      <c r="D2776" s="22"/>
      <c r="E2776" s="22"/>
      <c r="F2776" s="22"/>
      <c r="G2776" s="22"/>
      <c r="H2776" s="22"/>
      <c r="I2776" s="22"/>
      <c r="J2776" s="22"/>
      <c r="K2776" s="22"/>
      <c r="L2776" s="23"/>
      <c r="M2776" s="23"/>
      <c r="N2776" s="23"/>
      <c r="O2776" s="23"/>
      <c r="P2776" s="23"/>
      <c r="Q2776" s="23"/>
      <c r="R2776" s="23"/>
      <c r="S2776" s="23"/>
      <c r="T2776" s="23"/>
      <c r="U2776" s="23"/>
      <c r="V2776" s="23"/>
      <c r="W2776" s="23"/>
      <c r="X2776" s="23"/>
      <c r="Y2776" s="23"/>
      <c r="Z2776" s="23"/>
      <c r="AA2776" s="23"/>
      <c r="AB2776" s="23"/>
      <c r="AC2776" s="23"/>
      <c r="AD2776" s="23"/>
      <c r="AE2776" s="23"/>
      <c r="AF2776" s="24"/>
      <c r="AG2776" s="24"/>
      <c r="AH2776" s="24"/>
      <c r="AI2776" s="24"/>
      <c r="AJ2776" s="24"/>
      <c r="AK2776" s="24"/>
      <c r="AL2776" s="25"/>
      <c r="AM2776" s="25"/>
      <c r="AN2776" s="25"/>
      <c r="AO2776" s="25"/>
    </row>
    <row r="2777" spans="1:42" ht="7.15" customHeight="1" x14ac:dyDescent="0.15">
      <c r="C2777" s="22" t="s">
        <v>2969</v>
      </c>
      <c r="D2777" s="22"/>
      <c r="E2777" s="22"/>
      <c r="F2777" s="22"/>
      <c r="G2777" s="26"/>
      <c r="H2777" s="26"/>
      <c r="I2777" s="26"/>
      <c r="J2777" s="26"/>
      <c r="K2777" s="26"/>
      <c r="L2777" s="26"/>
      <c r="M2777" s="26"/>
      <c r="N2777" s="26"/>
      <c r="O2777" s="26"/>
      <c r="P2777" s="26"/>
      <c r="Q2777" s="26"/>
      <c r="R2777" s="26"/>
      <c r="S2777" s="26"/>
      <c r="T2777" s="26"/>
      <c r="U2777" s="26"/>
      <c r="V2777" s="26"/>
      <c r="W2777" s="26"/>
      <c r="X2777" s="26"/>
      <c r="Y2777" s="26"/>
      <c r="Z2777" s="26"/>
      <c r="AA2777" s="26"/>
      <c r="AB2777" s="26"/>
      <c r="AC2777" s="26"/>
      <c r="AD2777" s="26"/>
      <c r="AE2777" s="26"/>
      <c r="AF2777" s="26"/>
      <c r="AG2777" s="26"/>
      <c r="AH2777" s="26"/>
      <c r="AI2777" s="24"/>
      <c r="AJ2777" s="24"/>
      <c r="AK2777" s="24"/>
      <c r="AL2777" s="27" t="s">
        <v>2970</v>
      </c>
      <c r="AM2777" s="27"/>
    </row>
    <row r="2778" spans="1:42" ht="7.15" customHeight="1" x14ac:dyDescent="0.15">
      <c r="C2778" s="22"/>
      <c r="D2778" s="22"/>
      <c r="E2778" s="22"/>
      <c r="F2778" s="22"/>
      <c r="G2778" s="26"/>
      <c r="H2778" s="26"/>
      <c r="I2778" s="26"/>
      <c r="J2778" s="26"/>
      <c r="K2778" s="26"/>
      <c r="L2778" s="26"/>
      <c r="M2778" s="26"/>
      <c r="N2778" s="26"/>
      <c r="O2778" s="26"/>
      <c r="P2778" s="26"/>
      <c r="Q2778" s="26"/>
      <c r="R2778" s="26"/>
      <c r="S2778" s="26"/>
      <c r="T2778" s="26"/>
      <c r="U2778" s="26"/>
      <c r="V2778" s="26"/>
      <c r="W2778" s="26"/>
      <c r="X2778" s="26"/>
      <c r="Y2778" s="26"/>
      <c r="Z2778" s="26"/>
      <c r="AA2778" s="26"/>
      <c r="AB2778" s="26"/>
      <c r="AC2778" s="26"/>
      <c r="AD2778" s="26"/>
      <c r="AE2778" s="26"/>
      <c r="AF2778" s="26"/>
      <c r="AG2778" s="26"/>
      <c r="AH2778" s="26"/>
      <c r="AI2778" s="24"/>
      <c r="AJ2778" s="24"/>
      <c r="AK2778" s="24"/>
      <c r="AL2778" s="27"/>
      <c r="AM2778" s="27"/>
    </row>
    <row r="2779" spans="1:42" ht="15.6" customHeight="1" x14ac:dyDescent="0.15">
      <c r="A2779" s="28" t="s">
        <v>2971</v>
      </c>
      <c r="B2779" s="28"/>
      <c r="C2779" s="28"/>
      <c r="D2779" s="28"/>
      <c r="E2779" s="28"/>
      <c r="F2779" s="28"/>
      <c r="G2779" s="28"/>
      <c r="H2779" s="28"/>
      <c r="I2779" s="28"/>
      <c r="J2779" s="28"/>
      <c r="K2779" s="28"/>
      <c r="L2779" s="28"/>
      <c r="M2779" s="28"/>
      <c r="N2779" s="28"/>
    </row>
    <row r="2780" spans="1:42" ht="28.35" customHeight="1" x14ac:dyDescent="0.15">
      <c r="A2780" s="28"/>
      <c r="B2780" s="28"/>
      <c r="C2780" s="28"/>
      <c r="D2780" s="28"/>
      <c r="E2780" s="28"/>
      <c r="F2780" s="28"/>
      <c r="G2780" s="28"/>
      <c r="H2780" s="28"/>
      <c r="I2780" s="28"/>
      <c r="J2780" s="28"/>
      <c r="K2780" s="28"/>
      <c r="L2780" s="28"/>
      <c r="M2780" s="29" t="s">
        <v>2972</v>
      </c>
      <c r="N2780" s="29"/>
      <c r="O2780" s="29"/>
      <c r="P2780" s="1" t="s">
        <v>2973</v>
      </c>
      <c r="Q2780" s="29" t="s">
        <v>2974</v>
      </c>
      <c r="R2780" s="29"/>
      <c r="S2780" s="29" t="s">
        <v>2975</v>
      </c>
      <c r="T2780" s="29"/>
      <c r="U2780" s="30" t="s">
        <v>2976</v>
      </c>
      <c r="V2780" s="30"/>
      <c r="W2780" s="29" t="s">
        <v>2977</v>
      </c>
      <c r="X2780" s="29"/>
      <c r="Y2780" s="29"/>
      <c r="Z2780" s="31" t="s">
        <v>2978</v>
      </c>
      <c r="AA2780" s="31"/>
      <c r="AB2780" s="29" t="s">
        <v>2979</v>
      </c>
      <c r="AC2780" s="29"/>
      <c r="AD2780" s="29" t="s">
        <v>2980</v>
      </c>
      <c r="AE2780" s="29"/>
      <c r="AF2780" s="29"/>
      <c r="AG2780" s="29" t="s">
        <v>2981</v>
      </c>
      <c r="AH2780" s="29"/>
      <c r="AI2780" s="29"/>
      <c r="AJ2780" s="29"/>
      <c r="AK2780" s="29"/>
      <c r="AL2780" s="29"/>
      <c r="AM2780" s="30" t="s">
        <v>2982</v>
      </c>
      <c r="AN2780" s="30"/>
      <c r="AO2780" s="30"/>
      <c r="AP2780" s="30"/>
    </row>
    <row r="2781" spans="1:42" ht="20.45" customHeight="1" x14ac:dyDescent="0.15">
      <c r="I2781" s="2" t="s">
        <v>2939</v>
      </c>
      <c r="J2781" s="32" t="s">
        <v>2940</v>
      </c>
      <c r="K2781" s="32"/>
      <c r="L2781" s="32"/>
      <c r="M2781" s="32"/>
      <c r="N2781" s="33">
        <v>1807</v>
      </c>
      <c r="O2781" s="33"/>
      <c r="P2781" s="6">
        <v>0</v>
      </c>
      <c r="R2781" s="33">
        <v>1807</v>
      </c>
      <c r="S2781" s="33"/>
      <c r="T2781" s="6">
        <v>132</v>
      </c>
      <c r="V2781" s="33">
        <v>1675</v>
      </c>
      <c r="W2781" s="33"/>
      <c r="X2781" s="33">
        <v>132</v>
      </c>
      <c r="Y2781" s="33"/>
      <c r="Z2781" s="33"/>
      <c r="AA2781" s="6">
        <v>0</v>
      </c>
      <c r="AC2781" s="33">
        <v>1675</v>
      </c>
      <c r="AD2781" s="33"/>
      <c r="AE2781" s="33">
        <v>132</v>
      </c>
      <c r="AF2781" s="33"/>
      <c r="AG2781" s="33"/>
      <c r="AH2781" s="33">
        <v>132</v>
      </c>
      <c r="AI2781" s="33"/>
      <c r="AJ2781" s="33"/>
      <c r="AK2781" s="33"/>
      <c r="AL2781" s="33"/>
      <c r="AM2781" s="33">
        <v>0</v>
      </c>
      <c r="AN2781" s="33"/>
      <c r="AO2781" s="33"/>
      <c r="AP2781" s="33"/>
    </row>
    <row r="2782" spans="1:42" ht="20.45" customHeight="1" x14ac:dyDescent="0.15">
      <c r="I2782" s="8" t="s">
        <v>2983</v>
      </c>
      <c r="J2782" s="15" t="s">
        <v>2984</v>
      </c>
      <c r="K2782" s="15"/>
      <c r="L2782" s="15"/>
      <c r="M2782" s="15"/>
      <c r="N2782" s="16">
        <v>1807</v>
      </c>
      <c r="O2782" s="16"/>
      <c r="P2782" s="7">
        <v>0</v>
      </c>
      <c r="R2782" s="16">
        <v>1807</v>
      </c>
      <c r="S2782" s="16"/>
      <c r="T2782" s="7">
        <v>132</v>
      </c>
      <c r="V2782" s="16">
        <v>1675</v>
      </c>
      <c r="W2782" s="16"/>
      <c r="X2782" s="16">
        <v>132</v>
      </c>
      <c r="Y2782" s="16"/>
      <c r="Z2782" s="16"/>
      <c r="AA2782" s="7">
        <v>0</v>
      </c>
      <c r="AC2782" s="16">
        <v>1675</v>
      </c>
      <c r="AD2782" s="16"/>
      <c r="AE2782" s="16">
        <v>132</v>
      </c>
      <c r="AF2782" s="16"/>
      <c r="AG2782" s="16"/>
      <c r="AH2782" s="16">
        <v>132</v>
      </c>
      <c r="AI2782" s="16"/>
      <c r="AJ2782" s="16"/>
      <c r="AK2782" s="16"/>
      <c r="AL2782" s="16"/>
      <c r="AM2782" s="16">
        <v>0</v>
      </c>
      <c r="AN2782" s="16"/>
      <c r="AO2782" s="16"/>
      <c r="AP2782" s="16"/>
    </row>
    <row r="2783" spans="1:42" ht="20.45" customHeight="1" x14ac:dyDescent="0.15">
      <c r="A2783" s="14" t="s">
        <v>2889</v>
      </c>
      <c r="B2783" s="14"/>
      <c r="C2783" s="14"/>
      <c r="D2783" s="14"/>
      <c r="E2783" s="9" t="s">
        <v>2960</v>
      </c>
      <c r="F2783" s="14" t="s">
        <v>2985</v>
      </c>
      <c r="G2783" s="14"/>
      <c r="H2783" s="14"/>
      <c r="I2783" s="8" t="s">
        <v>2986</v>
      </c>
      <c r="J2783" s="15" t="s">
        <v>2987</v>
      </c>
      <c r="K2783" s="15"/>
      <c r="L2783" s="15"/>
      <c r="M2783" s="15"/>
      <c r="N2783" s="16">
        <v>1807</v>
      </c>
      <c r="O2783" s="16"/>
      <c r="P2783" s="7">
        <v>0</v>
      </c>
      <c r="R2783" s="16">
        <v>1807</v>
      </c>
      <c r="S2783" s="16"/>
      <c r="T2783" s="7">
        <v>132</v>
      </c>
      <c r="V2783" s="16">
        <v>1675</v>
      </c>
      <c r="W2783" s="16"/>
      <c r="X2783" s="16">
        <v>132</v>
      </c>
      <c r="Y2783" s="16"/>
      <c r="Z2783" s="16"/>
      <c r="AA2783" s="7">
        <v>0</v>
      </c>
      <c r="AC2783" s="16">
        <v>1675</v>
      </c>
      <c r="AD2783" s="16"/>
      <c r="AE2783" s="16">
        <v>132</v>
      </c>
      <c r="AF2783" s="16"/>
      <c r="AG2783" s="16"/>
      <c r="AH2783" s="16">
        <v>132</v>
      </c>
      <c r="AI2783" s="16"/>
      <c r="AJ2783" s="16"/>
      <c r="AK2783" s="16"/>
      <c r="AL2783" s="16"/>
      <c r="AM2783" s="16">
        <v>0</v>
      </c>
      <c r="AN2783" s="16"/>
      <c r="AO2783" s="16"/>
      <c r="AP2783" s="16"/>
    </row>
    <row r="2784" spans="1:42" ht="20.45" customHeight="1" x14ac:dyDescent="0.15">
      <c r="A2784" s="34"/>
      <c r="B2784" s="34"/>
      <c r="C2784" s="34"/>
      <c r="D2784" s="34"/>
      <c r="E2784" s="5"/>
      <c r="F2784" s="34"/>
      <c r="G2784" s="34"/>
      <c r="H2784" s="34"/>
      <c r="I2784" s="4" t="s">
        <v>2950</v>
      </c>
      <c r="J2784" s="35" t="s">
        <v>2951</v>
      </c>
      <c r="K2784" s="35"/>
      <c r="L2784" s="35"/>
      <c r="M2784" s="35"/>
      <c r="N2784" s="36">
        <v>7934.99</v>
      </c>
      <c r="O2784" s="36"/>
      <c r="P2784" s="3">
        <v>0</v>
      </c>
      <c r="R2784" s="36">
        <v>7934.99</v>
      </c>
      <c r="S2784" s="36"/>
      <c r="T2784" s="3">
        <v>7934.99</v>
      </c>
      <c r="V2784" s="36">
        <v>0</v>
      </c>
      <c r="W2784" s="36"/>
      <c r="X2784" s="36">
        <v>7934.99</v>
      </c>
      <c r="Y2784" s="36"/>
      <c r="Z2784" s="36"/>
      <c r="AA2784" s="3">
        <v>0</v>
      </c>
      <c r="AC2784" s="36">
        <v>0</v>
      </c>
      <c r="AD2784" s="36"/>
      <c r="AE2784" s="36">
        <v>0</v>
      </c>
      <c r="AF2784" s="36"/>
      <c r="AG2784" s="36"/>
      <c r="AH2784" s="36">
        <v>0</v>
      </c>
      <c r="AI2784" s="36"/>
      <c r="AJ2784" s="36"/>
      <c r="AK2784" s="36"/>
      <c r="AL2784" s="36"/>
      <c r="AM2784" s="36">
        <v>7934.99</v>
      </c>
      <c r="AN2784" s="36"/>
      <c r="AO2784" s="36"/>
      <c r="AP2784" s="36"/>
    </row>
    <row r="2785" spans="1:42" ht="20.45" customHeight="1" x14ac:dyDescent="0.15">
      <c r="I2785" s="2" t="s">
        <v>2952</v>
      </c>
      <c r="J2785" s="32" t="s">
        <v>2953</v>
      </c>
      <c r="K2785" s="32"/>
      <c r="L2785" s="32"/>
      <c r="M2785" s="32"/>
      <c r="N2785" s="33">
        <v>7934.99</v>
      </c>
      <c r="O2785" s="33"/>
      <c r="P2785" s="6">
        <v>0</v>
      </c>
      <c r="R2785" s="33">
        <v>7934.99</v>
      </c>
      <c r="S2785" s="33"/>
      <c r="T2785" s="6">
        <v>7934.99</v>
      </c>
      <c r="V2785" s="33">
        <v>0</v>
      </c>
      <c r="W2785" s="33"/>
      <c r="X2785" s="33">
        <v>7934.99</v>
      </c>
      <c r="Y2785" s="33"/>
      <c r="Z2785" s="33"/>
      <c r="AA2785" s="6">
        <v>0</v>
      </c>
      <c r="AC2785" s="33">
        <v>0</v>
      </c>
      <c r="AD2785" s="33"/>
      <c r="AE2785" s="33">
        <v>0</v>
      </c>
      <c r="AF2785" s="33"/>
      <c r="AG2785" s="33"/>
      <c r="AH2785" s="33">
        <v>0</v>
      </c>
      <c r="AI2785" s="33"/>
      <c r="AJ2785" s="33"/>
      <c r="AK2785" s="33"/>
      <c r="AL2785" s="33"/>
      <c r="AM2785" s="33">
        <v>7934.99</v>
      </c>
      <c r="AN2785" s="33"/>
      <c r="AO2785" s="33"/>
      <c r="AP2785" s="33"/>
    </row>
    <row r="2786" spans="1:42" ht="20.45" customHeight="1" x14ac:dyDescent="0.15">
      <c r="I2786" s="8" t="s">
        <v>2954</v>
      </c>
      <c r="J2786" s="15" t="s">
        <v>2955</v>
      </c>
      <c r="K2786" s="15"/>
      <c r="L2786" s="15"/>
      <c r="M2786" s="15"/>
      <c r="N2786" s="16">
        <v>7934.99</v>
      </c>
      <c r="O2786" s="16"/>
      <c r="P2786" s="7">
        <v>0</v>
      </c>
      <c r="R2786" s="16">
        <v>7934.99</v>
      </c>
      <c r="S2786" s="16"/>
      <c r="T2786" s="7">
        <v>7934.99</v>
      </c>
      <c r="V2786" s="16">
        <v>0</v>
      </c>
      <c r="W2786" s="16"/>
      <c r="X2786" s="16">
        <v>7934.99</v>
      </c>
      <c r="Y2786" s="16"/>
      <c r="Z2786" s="16"/>
      <c r="AA2786" s="7">
        <v>0</v>
      </c>
      <c r="AC2786" s="16">
        <v>0</v>
      </c>
      <c r="AD2786" s="16"/>
      <c r="AE2786" s="16">
        <v>0</v>
      </c>
      <c r="AF2786" s="16"/>
      <c r="AG2786" s="16"/>
      <c r="AH2786" s="16">
        <v>0</v>
      </c>
      <c r="AI2786" s="16"/>
      <c r="AJ2786" s="16"/>
      <c r="AK2786" s="16"/>
      <c r="AL2786" s="16"/>
      <c r="AM2786" s="16">
        <v>7934.99</v>
      </c>
      <c r="AN2786" s="16"/>
      <c r="AO2786" s="16"/>
      <c r="AP2786" s="16"/>
    </row>
    <row r="2787" spans="1:42" ht="20.45" customHeight="1" x14ac:dyDescent="0.15">
      <c r="A2787" s="14" t="s">
        <v>2889</v>
      </c>
      <c r="B2787" s="14"/>
      <c r="C2787" s="14"/>
      <c r="D2787" s="14"/>
      <c r="E2787" s="9" t="s">
        <v>2960</v>
      </c>
      <c r="F2787" s="14" t="s">
        <v>2985</v>
      </c>
      <c r="G2787" s="14"/>
      <c r="H2787" s="14"/>
      <c r="I2787" s="8" t="s">
        <v>2956</v>
      </c>
      <c r="J2787" s="15" t="s">
        <v>2957</v>
      </c>
      <c r="K2787" s="15"/>
      <c r="L2787" s="15"/>
      <c r="M2787" s="15"/>
      <c r="N2787" s="16">
        <v>7934.99</v>
      </c>
      <c r="O2787" s="16"/>
      <c r="P2787" s="7">
        <v>0</v>
      </c>
      <c r="R2787" s="16">
        <v>7934.99</v>
      </c>
      <c r="S2787" s="16"/>
      <c r="T2787" s="7">
        <v>7934.99</v>
      </c>
      <c r="V2787" s="16">
        <v>0</v>
      </c>
      <c r="W2787" s="16"/>
      <c r="X2787" s="16">
        <v>7934.99</v>
      </c>
      <c r="Y2787" s="16"/>
      <c r="Z2787" s="16"/>
      <c r="AA2787" s="7">
        <v>0</v>
      </c>
      <c r="AC2787" s="16">
        <v>0</v>
      </c>
      <c r="AD2787" s="16"/>
      <c r="AE2787" s="16">
        <v>0</v>
      </c>
      <c r="AF2787" s="16"/>
      <c r="AG2787" s="16"/>
      <c r="AH2787" s="16">
        <v>0</v>
      </c>
      <c r="AI2787" s="16"/>
      <c r="AJ2787" s="16"/>
      <c r="AK2787" s="16"/>
      <c r="AL2787" s="16"/>
      <c r="AM2787" s="16">
        <v>7934.99</v>
      </c>
      <c r="AN2787" s="16"/>
      <c r="AO2787" s="16"/>
      <c r="AP2787" s="16"/>
    </row>
    <row r="2788" spans="1:42" ht="20.45" customHeight="1" x14ac:dyDescent="0.15">
      <c r="J2788" s="11" t="s">
        <v>2891</v>
      </c>
      <c r="K2788" s="11"/>
      <c r="L2788" s="11"/>
      <c r="M2788" s="11"/>
      <c r="N2788" s="12">
        <v>9741.99</v>
      </c>
      <c r="O2788" s="12"/>
      <c r="P2788" s="10">
        <v>0</v>
      </c>
      <c r="R2788" s="12">
        <v>9741.99</v>
      </c>
      <c r="S2788" s="12"/>
      <c r="T2788" s="10">
        <v>8066.99</v>
      </c>
      <c r="V2788" s="12">
        <v>1675</v>
      </c>
      <c r="W2788" s="12"/>
      <c r="X2788" s="12">
        <v>8066.99</v>
      </c>
      <c r="Y2788" s="12"/>
      <c r="Z2788" s="12"/>
      <c r="AA2788" s="10">
        <v>0</v>
      </c>
      <c r="AC2788" s="12">
        <v>1675</v>
      </c>
      <c r="AD2788" s="12"/>
      <c r="AE2788" s="12">
        <v>132</v>
      </c>
      <c r="AF2788" s="12"/>
      <c r="AG2788" s="12"/>
      <c r="AH2788" s="12">
        <v>132</v>
      </c>
      <c r="AI2788" s="12"/>
      <c r="AJ2788" s="12"/>
      <c r="AK2788" s="12"/>
      <c r="AL2788" s="12"/>
      <c r="AM2788" s="12">
        <v>7934.99</v>
      </c>
      <c r="AN2788" s="12"/>
      <c r="AO2788" s="12"/>
      <c r="AP2788" s="12"/>
    </row>
    <row r="2789" spans="1:42" ht="7.35" customHeight="1" x14ac:dyDescent="0.15"/>
    <row r="2790" spans="1:42" ht="14.1" customHeight="1" x14ac:dyDescent="0.15">
      <c r="F2790" s="17"/>
      <c r="G2790" s="17"/>
      <c r="H2790" s="17"/>
      <c r="I2790" s="17"/>
    </row>
    <row r="2791" spans="1:42" ht="20.45" customHeight="1" x14ac:dyDescent="0.15">
      <c r="J2791" s="11" t="s">
        <v>2988</v>
      </c>
      <c r="K2791" s="11"/>
      <c r="L2791" s="11"/>
      <c r="M2791" s="11"/>
      <c r="N2791" s="12">
        <v>9741.99</v>
      </c>
      <c r="O2791" s="12"/>
      <c r="P2791" s="10">
        <v>0</v>
      </c>
      <c r="R2791" s="12">
        <v>9741.99</v>
      </c>
      <c r="S2791" s="12"/>
      <c r="T2791" s="10">
        <v>8066.99</v>
      </c>
      <c r="V2791" s="12">
        <v>1675</v>
      </c>
      <c r="W2791" s="12"/>
      <c r="X2791" s="12">
        <v>8066.99</v>
      </c>
      <c r="Y2791" s="12"/>
      <c r="Z2791" s="12"/>
      <c r="AA2791" s="10">
        <v>0</v>
      </c>
      <c r="AC2791" s="12">
        <v>1675</v>
      </c>
      <c r="AD2791" s="12"/>
      <c r="AE2791" s="12">
        <v>132</v>
      </c>
      <c r="AF2791" s="12"/>
      <c r="AG2791" s="12"/>
      <c r="AH2791" s="12">
        <v>132</v>
      </c>
      <c r="AI2791" s="12"/>
      <c r="AJ2791" s="12"/>
      <c r="AK2791" s="12"/>
      <c r="AL2791" s="12"/>
      <c r="AM2791" s="12">
        <v>7934.99</v>
      </c>
      <c r="AN2791" s="12"/>
      <c r="AO2791" s="12"/>
      <c r="AP2791" s="12"/>
    </row>
    <row r="2792" spans="1:42" ht="51.95" customHeight="1" x14ac:dyDescent="0.15"/>
    <row r="2793" spans="1:42" ht="21.2" customHeight="1" x14ac:dyDescent="0.15">
      <c r="E2793" s="37" t="s">
        <v>2989</v>
      </c>
      <c r="F2793" s="37"/>
      <c r="G2793" s="37"/>
      <c r="I2793" s="37" t="s">
        <v>2990</v>
      </c>
      <c r="J2793" s="37"/>
      <c r="K2793" s="37"/>
      <c r="L2793" s="37"/>
      <c r="M2793" s="37"/>
      <c r="N2793" s="37"/>
      <c r="O2793" s="37"/>
      <c r="P2793" s="37"/>
      <c r="Q2793" s="37"/>
      <c r="R2793" s="37"/>
      <c r="S2793" s="37"/>
      <c r="T2793" s="37"/>
      <c r="U2793" s="37"/>
      <c r="V2793" s="37"/>
      <c r="W2793" s="37"/>
      <c r="X2793" s="37"/>
      <c r="Y2793" s="37"/>
      <c r="Z2793" s="37"/>
      <c r="AA2793" s="37"/>
      <c r="AB2793" s="37"/>
    </row>
    <row r="2794" spans="1:42" ht="7.35" customHeight="1" x14ac:dyDescent="0.15"/>
    <row r="2795" spans="1:42" ht="14.1" customHeight="1" x14ac:dyDescent="0.15">
      <c r="F2795" s="17" t="s">
        <v>2991</v>
      </c>
      <c r="G2795" s="17"/>
      <c r="H2795" s="17"/>
      <c r="I2795" s="17"/>
      <c r="J2795" s="17" t="s">
        <v>2992</v>
      </c>
      <c r="K2795" s="17"/>
      <c r="L2795" s="17"/>
      <c r="M2795" s="17"/>
      <c r="N2795" s="17"/>
      <c r="O2795" s="17"/>
      <c r="P2795" s="17"/>
      <c r="Q2795" s="17"/>
      <c r="R2795" s="17"/>
      <c r="S2795" s="17"/>
      <c r="T2795" s="17"/>
      <c r="U2795" s="17"/>
      <c r="V2795" s="17"/>
      <c r="W2795" s="17"/>
      <c r="X2795" s="17"/>
      <c r="Y2795" s="17"/>
      <c r="Z2795" s="17"/>
      <c r="AA2795" s="17"/>
    </row>
    <row r="2796" spans="1:42" ht="20.45" customHeight="1" x14ac:dyDescent="0.15">
      <c r="A2796" s="34"/>
      <c r="B2796" s="34"/>
      <c r="C2796" s="34"/>
      <c r="D2796" s="34"/>
      <c r="E2796" s="5"/>
      <c r="F2796" s="34"/>
      <c r="G2796" s="34"/>
      <c r="H2796" s="34"/>
      <c r="I2796" s="4" t="s">
        <v>2896</v>
      </c>
      <c r="J2796" s="35" t="s">
        <v>2897</v>
      </c>
      <c r="K2796" s="35"/>
      <c r="L2796" s="35"/>
      <c r="M2796" s="35"/>
      <c r="N2796" s="36">
        <v>573.9</v>
      </c>
      <c r="O2796" s="36"/>
      <c r="P2796" s="3">
        <v>0</v>
      </c>
      <c r="R2796" s="36">
        <v>573.9</v>
      </c>
      <c r="S2796" s="36"/>
      <c r="T2796" s="3">
        <v>573.9</v>
      </c>
      <c r="V2796" s="36">
        <v>0</v>
      </c>
      <c r="W2796" s="36"/>
      <c r="X2796" s="36">
        <v>573.9</v>
      </c>
      <c r="Y2796" s="36"/>
      <c r="Z2796" s="36"/>
      <c r="AA2796" s="3">
        <v>0</v>
      </c>
      <c r="AC2796" s="36">
        <v>0</v>
      </c>
      <c r="AD2796" s="36"/>
      <c r="AE2796" s="36">
        <v>573.9</v>
      </c>
      <c r="AF2796" s="36"/>
      <c r="AG2796" s="36"/>
      <c r="AH2796" s="36">
        <v>573.9</v>
      </c>
      <c r="AI2796" s="36"/>
      <c r="AJ2796" s="36"/>
      <c r="AK2796" s="36"/>
      <c r="AL2796" s="36"/>
      <c r="AM2796" s="36">
        <v>0</v>
      </c>
      <c r="AN2796" s="36"/>
      <c r="AO2796" s="36"/>
      <c r="AP2796" s="36"/>
    </row>
    <row r="2797" spans="1:42" ht="20.45" customHeight="1" x14ac:dyDescent="0.15">
      <c r="I2797" s="2" t="s">
        <v>2931</v>
      </c>
      <c r="J2797" s="32" t="s">
        <v>2932</v>
      </c>
      <c r="K2797" s="32"/>
      <c r="L2797" s="32"/>
      <c r="M2797" s="32"/>
      <c r="N2797" s="33">
        <v>573.9</v>
      </c>
      <c r="O2797" s="33"/>
      <c r="P2797" s="6">
        <v>0</v>
      </c>
      <c r="R2797" s="33">
        <v>573.9</v>
      </c>
      <c r="S2797" s="33"/>
      <c r="T2797" s="6">
        <v>573.9</v>
      </c>
      <c r="V2797" s="33">
        <v>0</v>
      </c>
      <c r="W2797" s="33"/>
      <c r="X2797" s="33">
        <v>573.9</v>
      </c>
      <c r="Y2797" s="33"/>
      <c r="Z2797" s="33"/>
      <c r="AA2797" s="6">
        <v>0</v>
      </c>
      <c r="AC2797" s="33">
        <v>0</v>
      </c>
      <c r="AD2797" s="33"/>
      <c r="AE2797" s="33">
        <v>573.9</v>
      </c>
      <c r="AF2797" s="33"/>
      <c r="AG2797" s="33"/>
      <c r="AH2797" s="33">
        <v>573.9</v>
      </c>
      <c r="AI2797" s="33"/>
      <c r="AJ2797" s="33"/>
      <c r="AK2797" s="33"/>
      <c r="AL2797" s="33"/>
      <c r="AM2797" s="33">
        <v>0</v>
      </c>
      <c r="AN2797" s="33"/>
      <c r="AO2797" s="33"/>
      <c r="AP2797" s="33"/>
    </row>
    <row r="2798" spans="1:42" ht="20.45" customHeight="1" x14ac:dyDescent="0.15">
      <c r="I2798" s="8" t="s">
        <v>2933</v>
      </c>
      <c r="J2798" s="15" t="s">
        <v>2934</v>
      </c>
      <c r="K2798" s="15"/>
      <c r="L2798" s="15"/>
      <c r="M2798" s="15"/>
      <c r="N2798" s="16">
        <v>573.9</v>
      </c>
      <c r="O2798" s="16"/>
      <c r="P2798" s="7">
        <v>0</v>
      </c>
      <c r="R2798" s="16">
        <v>573.9</v>
      </c>
      <c r="S2798" s="16"/>
      <c r="T2798" s="7">
        <v>573.9</v>
      </c>
      <c r="V2798" s="16">
        <v>0</v>
      </c>
      <c r="W2798" s="16"/>
      <c r="X2798" s="16">
        <v>573.9</v>
      </c>
      <c r="Y2798" s="16"/>
      <c r="Z2798" s="16"/>
      <c r="AA2798" s="7">
        <v>0</v>
      </c>
      <c r="AC2798" s="16">
        <v>0</v>
      </c>
      <c r="AD2798" s="16"/>
      <c r="AE2798" s="16">
        <v>573.9</v>
      </c>
      <c r="AF2798" s="16"/>
      <c r="AG2798" s="16"/>
      <c r="AH2798" s="16">
        <v>573.9</v>
      </c>
      <c r="AI2798" s="16"/>
      <c r="AJ2798" s="16"/>
      <c r="AK2798" s="16"/>
      <c r="AL2798" s="16"/>
      <c r="AM2798" s="16">
        <v>0</v>
      </c>
      <c r="AN2798" s="16"/>
      <c r="AO2798" s="16"/>
      <c r="AP2798" s="16"/>
    </row>
    <row r="2799" spans="1:42" ht="20.45" customHeight="1" x14ac:dyDescent="0.15">
      <c r="A2799" s="14" t="s">
        <v>2993</v>
      </c>
      <c r="B2799" s="14"/>
      <c r="C2799" s="14"/>
      <c r="D2799" s="14"/>
      <c r="E2799" s="9" t="s">
        <v>2989</v>
      </c>
      <c r="F2799" s="14" t="s">
        <v>2991</v>
      </c>
      <c r="G2799" s="14"/>
      <c r="H2799" s="14"/>
      <c r="I2799" s="8" t="s">
        <v>2935</v>
      </c>
      <c r="J2799" s="15" t="s">
        <v>2936</v>
      </c>
      <c r="K2799" s="15"/>
      <c r="L2799" s="15"/>
      <c r="M2799" s="15"/>
      <c r="N2799" s="16">
        <v>573.9</v>
      </c>
      <c r="O2799" s="16"/>
      <c r="P2799" s="7">
        <v>0</v>
      </c>
      <c r="R2799" s="16">
        <v>573.9</v>
      </c>
      <c r="S2799" s="16"/>
      <c r="T2799" s="7">
        <v>573.9</v>
      </c>
      <c r="V2799" s="16">
        <v>0</v>
      </c>
      <c r="W2799" s="16"/>
      <c r="X2799" s="16">
        <v>573.9</v>
      </c>
      <c r="Y2799" s="16"/>
      <c r="Z2799" s="16"/>
      <c r="AA2799" s="7">
        <v>0</v>
      </c>
      <c r="AC2799" s="16">
        <v>0</v>
      </c>
      <c r="AD2799" s="16"/>
      <c r="AE2799" s="16">
        <v>573.9</v>
      </c>
      <c r="AF2799" s="16"/>
      <c r="AG2799" s="16"/>
      <c r="AH2799" s="16">
        <v>573.9</v>
      </c>
      <c r="AI2799" s="16"/>
      <c r="AJ2799" s="16"/>
      <c r="AK2799" s="16"/>
      <c r="AL2799" s="16"/>
      <c r="AM2799" s="16">
        <v>0</v>
      </c>
      <c r="AN2799" s="16"/>
      <c r="AO2799" s="16"/>
      <c r="AP2799" s="16"/>
    </row>
    <row r="2800" spans="1:42" ht="20.45" customHeight="1" x14ac:dyDescent="0.15">
      <c r="A2800" s="34"/>
      <c r="B2800" s="34"/>
      <c r="C2800" s="34"/>
      <c r="D2800" s="34"/>
      <c r="E2800" s="5"/>
      <c r="F2800" s="34"/>
      <c r="G2800" s="34"/>
      <c r="H2800" s="34"/>
      <c r="I2800" s="4" t="s">
        <v>2937</v>
      </c>
      <c r="J2800" s="35" t="s">
        <v>2938</v>
      </c>
      <c r="K2800" s="35"/>
      <c r="L2800" s="35"/>
      <c r="M2800" s="35"/>
      <c r="N2800" s="36">
        <v>9057.68</v>
      </c>
      <c r="O2800" s="36"/>
      <c r="P2800" s="3">
        <v>0</v>
      </c>
      <c r="R2800" s="36">
        <v>9057.68</v>
      </c>
      <c r="S2800" s="36"/>
      <c r="T2800" s="3">
        <v>6098.29</v>
      </c>
      <c r="V2800" s="36">
        <v>2959.39</v>
      </c>
      <c r="W2800" s="36"/>
      <c r="X2800" s="36">
        <v>6098.29</v>
      </c>
      <c r="Y2800" s="36"/>
      <c r="Z2800" s="36"/>
      <c r="AA2800" s="3">
        <v>0</v>
      </c>
      <c r="AC2800" s="36">
        <v>2959.39</v>
      </c>
      <c r="AD2800" s="36"/>
      <c r="AE2800" s="36">
        <v>6098.29</v>
      </c>
      <c r="AF2800" s="36"/>
      <c r="AG2800" s="36"/>
      <c r="AH2800" s="36">
        <v>6098.29</v>
      </c>
      <c r="AI2800" s="36"/>
      <c r="AJ2800" s="36"/>
      <c r="AK2800" s="36"/>
      <c r="AL2800" s="36"/>
      <c r="AM2800" s="36">
        <v>0</v>
      </c>
      <c r="AN2800" s="36"/>
      <c r="AO2800" s="36"/>
      <c r="AP2800" s="36"/>
    </row>
    <row r="2801" spans="1:42" ht="20.45" customHeight="1" x14ac:dyDescent="0.15">
      <c r="I2801" s="2" t="s">
        <v>2898</v>
      </c>
      <c r="J2801" s="32" t="s">
        <v>2899</v>
      </c>
      <c r="K2801" s="32"/>
      <c r="L2801" s="32"/>
      <c r="M2801" s="32"/>
      <c r="N2801" s="33">
        <v>6098.29</v>
      </c>
      <c r="O2801" s="33"/>
      <c r="P2801" s="6">
        <v>0</v>
      </c>
      <c r="R2801" s="33">
        <v>6098.29</v>
      </c>
      <c r="S2801" s="33"/>
      <c r="T2801" s="6">
        <v>6098.29</v>
      </c>
      <c r="V2801" s="33">
        <v>0</v>
      </c>
      <c r="W2801" s="33"/>
      <c r="X2801" s="33">
        <v>6098.29</v>
      </c>
      <c r="Y2801" s="33"/>
      <c r="Z2801" s="33"/>
      <c r="AA2801" s="6">
        <v>0</v>
      </c>
      <c r="AC2801" s="33">
        <v>0</v>
      </c>
      <c r="AD2801" s="33"/>
      <c r="AE2801" s="33">
        <v>6098.29</v>
      </c>
      <c r="AF2801" s="33"/>
      <c r="AG2801" s="33"/>
      <c r="AH2801" s="33">
        <v>6098.29</v>
      </c>
      <c r="AI2801" s="33"/>
      <c r="AJ2801" s="33"/>
      <c r="AK2801" s="33"/>
      <c r="AL2801" s="33"/>
      <c r="AM2801" s="33">
        <v>0</v>
      </c>
      <c r="AN2801" s="33"/>
      <c r="AO2801" s="33"/>
      <c r="AP2801" s="33"/>
    </row>
    <row r="2802" spans="1:42" ht="20.45" customHeight="1" x14ac:dyDescent="0.15">
      <c r="I2802" s="8" t="s">
        <v>2900</v>
      </c>
      <c r="J2802" s="15" t="s">
        <v>2901</v>
      </c>
      <c r="K2802" s="15"/>
      <c r="L2802" s="15"/>
      <c r="M2802" s="15"/>
      <c r="N2802" s="16">
        <v>6098.29</v>
      </c>
      <c r="O2802" s="16"/>
      <c r="P2802" s="7">
        <v>0</v>
      </c>
      <c r="R2802" s="16">
        <v>6098.29</v>
      </c>
      <c r="S2802" s="16"/>
      <c r="T2802" s="7">
        <v>6098.29</v>
      </c>
      <c r="V2802" s="16">
        <v>0</v>
      </c>
      <c r="W2802" s="16"/>
      <c r="X2802" s="16">
        <v>6098.29</v>
      </c>
      <c r="Y2802" s="16"/>
      <c r="Z2802" s="16"/>
      <c r="AA2802" s="7">
        <v>0</v>
      </c>
      <c r="AC2802" s="16">
        <v>0</v>
      </c>
      <c r="AD2802" s="16"/>
      <c r="AE2802" s="16">
        <v>6098.29</v>
      </c>
      <c r="AF2802" s="16"/>
      <c r="AG2802" s="16"/>
      <c r="AH2802" s="16">
        <v>6098.29</v>
      </c>
      <c r="AI2802" s="16"/>
      <c r="AJ2802" s="16"/>
      <c r="AK2802" s="16"/>
      <c r="AL2802" s="16"/>
      <c r="AM2802" s="16">
        <v>0</v>
      </c>
      <c r="AN2802" s="16"/>
      <c r="AO2802" s="16"/>
      <c r="AP2802" s="16"/>
    </row>
    <row r="2803" spans="1:42" ht="18.600000000000001" customHeight="1" x14ac:dyDescent="0.15"/>
    <row r="2804" spans="1:42" ht="14.1" customHeight="1" x14ac:dyDescent="0.15">
      <c r="AK2804" s="13" t="s">
        <v>2994</v>
      </c>
      <c r="AL2804" s="13"/>
      <c r="AM2804" s="13"/>
      <c r="AN2804" s="13"/>
    </row>
    <row r="2805" spans="1:42" ht="14.1" customHeight="1" x14ac:dyDescent="0.15">
      <c r="D2805" s="18" t="s">
        <v>2963</v>
      </c>
      <c r="E2805" s="18"/>
      <c r="F2805" s="18"/>
      <c r="G2805" s="18"/>
      <c r="H2805" s="18"/>
      <c r="I2805" s="18"/>
      <c r="J2805" s="18"/>
      <c r="K2805" s="18"/>
      <c r="L2805" s="18"/>
      <c r="M2805" s="18"/>
      <c r="N2805" s="18"/>
      <c r="O2805" s="18"/>
      <c r="P2805" s="18"/>
      <c r="Q2805" s="18"/>
      <c r="R2805" s="18"/>
      <c r="S2805" s="18"/>
      <c r="T2805" s="18"/>
      <c r="U2805" s="18"/>
      <c r="V2805" s="18"/>
      <c r="W2805" s="18"/>
      <c r="X2805" s="18"/>
      <c r="Y2805" s="18"/>
      <c r="Z2805" s="18"/>
      <c r="AA2805" s="18"/>
      <c r="AB2805" s="18"/>
      <c r="AC2805" s="18"/>
      <c r="AD2805" s="18"/>
      <c r="AE2805" s="18"/>
      <c r="AF2805" s="18"/>
      <c r="AG2805" s="18"/>
      <c r="AH2805" s="18"/>
      <c r="AI2805" s="18"/>
      <c r="AJ2805" s="18"/>
      <c r="AK2805" s="18"/>
      <c r="AL2805" s="18"/>
    </row>
    <row r="2806" spans="1:42" ht="14.1" customHeight="1" x14ac:dyDescent="0.15">
      <c r="A2806" s="20"/>
      <c r="B2806" s="20"/>
      <c r="C2806" s="20"/>
      <c r="D2806" s="20"/>
      <c r="E2806" s="20"/>
      <c r="F2806" s="20"/>
      <c r="G2806" s="20"/>
      <c r="H2806" s="20"/>
      <c r="I2806" s="20"/>
      <c r="J2806" s="20"/>
      <c r="K2806" s="19" t="s">
        <v>2964</v>
      </c>
      <c r="L2806" s="19"/>
      <c r="M2806" s="19"/>
      <c r="N2806" s="19"/>
      <c r="O2806" s="19"/>
      <c r="P2806" s="19"/>
      <c r="Q2806" s="19"/>
      <c r="R2806" s="19"/>
      <c r="S2806" s="19"/>
      <c r="T2806" s="19"/>
      <c r="U2806" s="19"/>
      <c r="V2806" s="19"/>
      <c r="W2806" s="19"/>
      <c r="X2806" s="19"/>
      <c r="Y2806" s="19"/>
      <c r="Z2806" s="19"/>
      <c r="AA2806" s="19"/>
      <c r="AB2806" s="19"/>
      <c r="AC2806" s="19"/>
      <c r="AD2806" s="19"/>
      <c r="AE2806" s="19"/>
      <c r="AF2806" s="19"/>
      <c r="AG2806" s="19"/>
      <c r="AH2806" s="19"/>
      <c r="AI2806" s="19"/>
    </row>
    <row r="2807" spans="1:42" ht="7.15" customHeight="1" x14ac:dyDescent="0.15">
      <c r="A2807" s="20"/>
      <c r="B2807" s="20"/>
      <c r="C2807" s="20"/>
      <c r="D2807" s="20"/>
      <c r="E2807" s="20"/>
      <c r="F2807" s="20"/>
      <c r="G2807" s="20"/>
      <c r="H2807" s="20"/>
      <c r="I2807" s="20"/>
      <c r="J2807" s="20"/>
      <c r="K2807" s="21" t="s">
        <v>2965</v>
      </c>
      <c r="L2807" s="21"/>
      <c r="M2807" s="21"/>
      <c r="N2807" s="21"/>
      <c r="O2807" s="21"/>
      <c r="P2807" s="21"/>
      <c r="Q2807" s="21"/>
      <c r="R2807" s="21"/>
      <c r="S2807" s="21"/>
      <c r="T2807" s="21"/>
      <c r="U2807" s="21"/>
      <c r="V2807" s="21"/>
      <c r="W2807" s="21"/>
      <c r="X2807" s="21"/>
      <c r="Y2807" s="21"/>
      <c r="Z2807" s="21"/>
      <c r="AA2807" s="21"/>
      <c r="AB2807" s="21"/>
      <c r="AC2807" s="21"/>
      <c r="AD2807" s="21"/>
      <c r="AE2807" s="21"/>
      <c r="AF2807" s="21"/>
      <c r="AG2807" s="21"/>
      <c r="AH2807" s="21"/>
    </row>
    <row r="2808" spans="1:42" ht="7.15" customHeight="1" x14ac:dyDescent="0.15">
      <c r="A2808" s="20"/>
      <c r="B2808" s="20"/>
      <c r="C2808" s="22" t="s">
        <v>2966</v>
      </c>
      <c r="D2808" s="22"/>
      <c r="E2808" s="22"/>
      <c r="F2808" s="22"/>
      <c r="G2808" s="22"/>
      <c r="H2808" s="22"/>
      <c r="I2808" s="22"/>
      <c r="J2808" s="22"/>
      <c r="K2808" s="22"/>
      <c r="L2808" s="21"/>
      <c r="M2808" s="21"/>
      <c r="N2808" s="21"/>
      <c r="O2808" s="21"/>
      <c r="P2808" s="21"/>
      <c r="Q2808" s="21"/>
      <c r="R2808" s="21"/>
      <c r="S2808" s="21"/>
      <c r="T2808" s="21"/>
      <c r="U2808" s="21"/>
      <c r="V2808" s="21"/>
      <c r="W2808" s="21"/>
      <c r="X2808" s="21"/>
      <c r="Y2808" s="21"/>
      <c r="Z2808" s="21"/>
      <c r="AA2808" s="21"/>
      <c r="AB2808" s="21"/>
      <c r="AC2808" s="21"/>
      <c r="AD2808" s="21"/>
      <c r="AE2808" s="21"/>
      <c r="AF2808" s="24" t="s">
        <v>2967</v>
      </c>
      <c r="AG2808" s="24"/>
      <c r="AH2808" s="24"/>
      <c r="AI2808" s="24"/>
      <c r="AJ2808" s="24"/>
      <c r="AK2808" s="24"/>
      <c r="AL2808" s="25" t="s">
        <v>2968</v>
      </c>
      <c r="AM2808" s="25"/>
      <c r="AN2808" s="25"/>
      <c r="AO2808" s="25"/>
    </row>
    <row r="2809" spans="1:42" ht="7.15" customHeight="1" x14ac:dyDescent="0.15">
      <c r="C2809" s="22"/>
      <c r="D2809" s="22"/>
      <c r="E2809" s="22"/>
      <c r="F2809" s="22"/>
      <c r="G2809" s="22"/>
      <c r="H2809" s="22"/>
      <c r="I2809" s="22"/>
      <c r="J2809" s="22"/>
      <c r="K2809" s="22"/>
      <c r="L2809" s="23"/>
      <c r="M2809" s="23"/>
      <c r="N2809" s="23"/>
      <c r="O2809" s="23"/>
      <c r="P2809" s="23"/>
      <c r="Q2809" s="23"/>
      <c r="R2809" s="23"/>
      <c r="S2809" s="23"/>
      <c r="T2809" s="23"/>
      <c r="U2809" s="23"/>
      <c r="V2809" s="23"/>
      <c r="W2809" s="23"/>
      <c r="X2809" s="23"/>
      <c r="Y2809" s="23"/>
      <c r="Z2809" s="23"/>
      <c r="AA2809" s="23"/>
      <c r="AB2809" s="23"/>
      <c r="AC2809" s="23"/>
      <c r="AD2809" s="23"/>
      <c r="AE2809" s="23"/>
      <c r="AF2809" s="24"/>
      <c r="AG2809" s="24"/>
      <c r="AH2809" s="24"/>
      <c r="AI2809" s="24"/>
      <c r="AJ2809" s="24"/>
      <c r="AK2809" s="24"/>
      <c r="AL2809" s="25"/>
      <c r="AM2809" s="25"/>
      <c r="AN2809" s="25"/>
      <c r="AO2809" s="25"/>
    </row>
    <row r="2810" spans="1:42" ht="7.15" customHeight="1" x14ac:dyDescent="0.15">
      <c r="C2810" s="22" t="s">
        <v>2969</v>
      </c>
      <c r="D2810" s="22"/>
      <c r="E2810" s="22"/>
      <c r="F2810" s="22"/>
      <c r="G2810" s="26"/>
      <c r="H2810" s="26"/>
      <c r="I2810" s="26"/>
      <c r="J2810" s="26"/>
      <c r="K2810" s="26"/>
      <c r="L2810" s="26"/>
      <c r="M2810" s="26"/>
      <c r="N2810" s="26"/>
      <c r="O2810" s="26"/>
      <c r="P2810" s="26"/>
      <c r="Q2810" s="26"/>
      <c r="R2810" s="26"/>
      <c r="S2810" s="26"/>
      <c r="T2810" s="26"/>
      <c r="U2810" s="26"/>
      <c r="V2810" s="26"/>
      <c r="W2810" s="26"/>
      <c r="X2810" s="26"/>
      <c r="Y2810" s="26"/>
      <c r="Z2810" s="26"/>
      <c r="AA2810" s="26"/>
      <c r="AB2810" s="26"/>
      <c r="AC2810" s="26"/>
      <c r="AD2810" s="26"/>
      <c r="AE2810" s="26"/>
      <c r="AF2810" s="26"/>
      <c r="AG2810" s="26"/>
      <c r="AH2810" s="26"/>
      <c r="AI2810" s="24"/>
      <c r="AJ2810" s="24"/>
      <c r="AK2810" s="24"/>
      <c r="AL2810" s="27" t="s">
        <v>2970</v>
      </c>
      <c r="AM2810" s="27"/>
    </row>
    <row r="2811" spans="1:42" ht="7.15" customHeight="1" x14ac:dyDescent="0.15">
      <c r="C2811" s="22"/>
      <c r="D2811" s="22"/>
      <c r="E2811" s="22"/>
      <c r="F2811" s="22"/>
      <c r="G2811" s="26"/>
      <c r="H2811" s="26"/>
      <c r="I2811" s="26"/>
      <c r="J2811" s="26"/>
      <c r="K2811" s="26"/>
      <c r="L2811" s="26"/>
      <c r="M2811" s="26"/>
      <c r="N2811" s="26"/>
      <c r="O2811" s="26"/>
      <c r="P2811" s="26"/>
      <c r="Q2811" s="26"/>
      <c r="R2811" s="26"/>
      <c r="S2811" s="26"/>
      <c r="T2811" s="26"/>
      <c r="U2811" s="26"/>
      <c r="V2811" s="26"/>
      <c r="W2811" s="26"/>
      <c r="X2811" s="26"/>
      <c r="Y2811" s="26"/>
      <c r="Z2811" s="26"/>
      <c r="AA2811" s="26"/>
      <c r="AB2811" s="26"/>
      <c r="AC2811" s="26"/>
      <c r="AD2811" s="26"/>
      <c r="AE2811" s="26"/>
      <c r="AF2811" s="26"/>
      <c r="AG2811" s="26"/>
      <c r="AH2811" s="26"/>
      <c r="AI2811" s="24"/>
      <c r="AJ2811" s="24"/>
      <c r="AK2811" s="24"/>
      <c r="AL2811" s="27"/>
      <c r="AM2811" s="27"/>
    </row>
    <row r="2812" spans="1:42" ht="15.6" customHeight="1" x14ac:dyDescent="0.15">
      <c r="A2812" s="28" t="s">
        <v>2971</v>
      </c>
      <c r="B2812" s="28"/>
      <c r="C2812" s="28"/>
      <c r="D2812" s="28"/>
      <c r="E2812" s="28"/>
      <c r="F2812" s="28"/>
      <c r="G2812" s="28"/>
      <c r="H2812" s="28"/>
      <c r="I2812" s="28"/>
      <c r="J2812" s="28"/>
      <c r="K2812" s="28"/>
      <c r="L2812" s="28"/>
      <c r="M2812" s="28"/>
      <c r="N2812" s="28"/>
    </row>
    <row r="2813" spans="1:42" ht="28.35" customHeight="1" x14ac:dyDescent="0.15">
      <c r="A2813" s="28"/>
      <c r="B2813" s="28"/>
      <c r="C2813" s="28"/>
      <c r="D2813" s="28"/>
      <c r="E2813" s="28"/>
      <c r="F2813" s="28"/>
      <c r="G2813" s="28"/>
      <c r="H2813" s="28"/>
      <c r="I2813" s="28"/>
      <c r="J2813" s="28"/>
      <c r="K2813" s="28"/>
      <c r="L2813" s="28"/>
      <c r="M2813" s="29" t="s">
        <v>2972</v>
      </c>
      <c r="N2813" s="29"/>
      <c r="O2813" s="29"/>
      <c r="P2813" s="1" t="s">
        <v>2973</v>
      </c>
      <c r="Q2813" s="29" t="s">
        <v>2974</v>
      </c>
      <c r="R2813" s="29"/>
      <c r="S2813" s="29" t="s">
        <v>2975</v>
      </c>
      <c r="T2813" s="29"/>
      <c r="U2813" s="30" t="s">
        <v>2976</v>
      </c>
      <c r="V2813" s="30"/>
      <c r="W2813" s="29" t="s">
        <v>2977</v>
      </c>
      <c r="X2813" s="29"/>
      <c r="Y2813" s="29"/>
      <c r="Z2813" s="31" t="s">
        <v>2978</v>
      </c>
      <c r="AA2813" s="31"/>
      <c r="AB2813" s="29" t="s">
        <v>2979</v>
      </c>
      <c r="AC2813" s="29"/>
      <c r="AD2813" s="29" t="s">
        <v>2980</v>
      </c>
      <c r="AE2813" s="29"/>
      <c r="AF2813" s="29"/>
      <c r="AG2813" s="29" t="s">
        <v>2981</v>
      </c>
      <c r="AH2813" s="29"/>
      <c r="AI2813" s="29"/>
      <c r="AJ2813" s="29"/>
      <c r="AK2813" s="29"/>
      <c r="AL2813" s="29"/>
      <c r="AM2813" s="30" t="s">
        <v>2982</v>
      </c>
      <c r="AN2813" s="30"/>
      <c r="AO2813" s="30"/>
      <c r="AP2813" s="30"/>
    </row>
    <row r="2814" spans="1:42" ht="20.45" customHeight="1" x14ac:dyDescent="0.15">
      <c r="A2814" s="14" t="s">
        <v>2993</v>
      </c>
      <c r="B2814" s="14"/>
      <c r="C2814" s="14"/>
      <c r="D2814" s="14"/>
      <c r="E2814" s="9" t="s">
        <v>2989</v>
      </c>
      <c r="F2814" s="14" t="s">
        <v>2991</v>
      </c>
      <c r="G2814" s="14"/>
      <c r="H2814" s="14"/>
      <c r="I2814" s="8" t="s">
        <v>2902</v>
      </c>
      <c r="J2814" s="15" t="s">
        <v>2901</v>
      </c>
      <c r="K2814" s="15"/>
      <c r="L2814" s="15"/>
      <c r="M2814" s="15"/>
      <c r="N2814" s="16">
        <v>6098.29</v>
      </c>
      <c r="O2814" s="16"/>
      <c r="P2814" s="7">
        <v>0</v>
      </c>
      <c r="R2814" s="16">
        <v>6098.29</v>
      </c>
      <c r="S2814" s="16"/>
      <c r="T2814" s="7">
        <v>6098.29</v>
      </c>
      <c r="V2814" s="16">
        <v>0</v>
      </c>
      <c r="W2814" s="16"/>
      <c r="X2814" s="16">
        <v>6098.29</v>
      </c>
      <c r="Y2814" s="16"/>
      <c r="Z2814" s="16"/>
      <c r="AA2814" s="7">
        <v>0</v>
      </c>
      <c r="AC2814" s="16">
        <v>0</v>
      </c>
      <c r="AD2814" s="16"/>
      <c r="AE2814" s="16">
        <v>6098.29</v>
      </c>
      <c r="AF2814" s="16"/>
      <c r="AG2814" s="16"/>
      <c r="AH2814" s="16">
        <v>6098.29</v>
      </c>
      <c r="AI2814" s="16"/>
      <c r="AJ2814" s="16"/>
      <c r="AK2814" s="16"/>
      <c r="AL2814" s="16"/>
      <c r="AM2814" s="16">
        <v>0</v>
      </c>
      <c r="AN2814" s="16"/>
      <c r="AO2814" s="16"/>
      <c r="AP2814" s="16"/>
    </row>
    <row r="2815" spans="1:42" ht="20.45" customHeight="1" x14ac:dyDescent="0.15">
      <c r="I2815" s="2" t="s">
        <v>2903</v>
      </c>
      <c r="J2815" s="32" t="s">
        <v>2904</v>
      </c>
      <c r="K2815" s="32"/>
      <c r="L2815" s="32"/>
      <c r="M2815" s="32"/>
      <c r="N2815" s="33">
        <v>2959.39</v>
      </c>
      <c r="O2815" s="33"/>
      <c r="P2815" s="6">
        <v>0</v>
      </c>
      <c r="R2815" s="33">
        <v>2959.39</v>
      </c>
      <c r="S2815" s="33"/>
      <c r="T2815" s="6">
        <v>0</v>
      </c>
      <c r="V2815" s="33">
        <v>2959.39</v>
      </c>
      <c r="W2815" s="33"/>
      <c r="X2815" s="33">
        <v>0</v>
      </c>
      <c r="Y2815" s="33"/>
      <c r="Z2815" s="33"/>
      <c r="AA2815" s="6">
        <v>0</v>
      </c>
      <c r="AC2815" s="33">
        <v>2959.39</v>
      </c>
      <c r="AD2815" s="33"/>
      <c r="AE2815" s="33">
        <v>0</v>
      </c>
      <c r="AF2815" s="33"/>
      <c r="AG2815" s="33"/>
      <c r="AH2815" s="33">
        <v>0</v>
      </c>
      <c r="AI2815" s="33"/>
      <c r="AJ2815" s="33"/>
      <c r="AK2815" s="33"/>
      <c r="AL2815" s="33"/>
      <c r="AM2815" s="33">
        <v>0</v>
      </c>
      <c r="AN2815" s="33"/>
      <c r="AO2815" s="33"/>
      <c r="AP2815" s="33"/>
    </row>
    <row r="2816" spans="1:42" ht="20.45" customHeight="1" x14ac:dyDescent="0.15">
      <c r="I2816" s="8" t="s">
        <v>2905</v>
      </c>
      <c r="J2816" s="15" t="s">
        <v>2906</v>
      </c>
      <c r="K2816" s="15"/>
      <c r="L2816" s="15"/>
      <c r="M2816" s="15"/>
      <c r="N2816" s="16">
        <v>2959.39</v>
      </c>
      <c r="O2816" s="16"/>
      <c r="P2816" s="7">
        <v>0</v>
      </c>
      <c r="R2816" s="16">
        <v>2959.39</v>
      </c>
      <c r="S2816" s="16"/>
      <c r="T2816" s="7">
        <v>0</v>
      </c>
      <c r="V2816" s="16">
        <v>2959.39</v>
      </c>
      <c r="W2816" s="16"/>
      <c r="X2816" s="16">
        <v>0</v>
      </c>
      <c r="Y2816" s="16"/>
      <c r="Z2816" s="16"/>
      <c r="AA2816" s="7">
        <v>0</v>
      </c>
      <c r="AC2816" s="16">
        <v>2959.39</v>
      </c>
      <c r="AD2816" s="16"/>
      <c r="AE2816" s="16">
        <v>0</v>
      </c>
      <c r="AF2816" s="16"/>
      <c r="AG2816" s="16"/>
      <c r="AH2816" s="16">
        <v>0</v>
      </c>
      <c r="AI2816" s="16"/>
      <c r="AJ2816" s="16"/>
      <c r="AK2816" s="16"/>
      <c r="AL2816" s="16"/>
      <c r="AM2816" s="16">
        <v>0</v>
      </c>
      <c r="AN2816" s="16"/>
      <c r="AO2816" s="16"/>
      <c r="AP2816" s="16"/>
    </row>
    <row r="2817" spans="1:42" ht="20.45" customHeight="1" x14ac:dyDescent="0.15">
      <c r="A2817" s="14" t="s">
        <v>2993</v>
      </c>
      <c r="B2817" s="14"/>
      <c r="C2817" s="14"/>
      <c r="D2817" s="14"/>
      <c r="E2817" s="9" t="s">
        <v>2989</v>
      </c>
      <c r="F2817" s="14" t="s">
        <v>2991</v>
      </c>
      <c r="G2817" s="14"/>
      <c r="H2817" s="14"/>
      <c r="I2817" s="8" t="s">
        <v>2907</v>
      </c>
      <c r="J2817" s="15" t="s">
        <v>2908</v>
      </c>
      <c r="K2817" s="15"/>
      <c r="L2817" s="15"/>
      <c r="M2817" s="15"/>
      <c r="N2817" s="16">
        <v>2959.39</v>
      </c>
      <c r="O2817" s="16"/>
      <c r="P2817" s="7">
        <v>0</v>
      </c>
      <c r="R2817" s="16">
        <v>2959.39</v>
      </c>
      <c r="S2817" s="16"/>
      <c r="T2817" s="7">
        <v>0</v>
      </c>
      <c r="V2817" s="16">
        <v>2959.39</v>
      </c>
      <c r="W2817" s="16"/>
      <c r="X2817" s="16">
        <v>0</v>
      </c>
      <c r="Y2817" s="16"/>
      <c r="Z2817" s="16"/>
      <c r="AA2817" s="7">
        <v>0</v>
      </c>
      <c r="AC2817" s="16">
        <v>2959.39</v>
      </c>
      <c r="AD2817" s="16"/>
      <c r="AE2817" s="16">
        <v>0</v>
      </c>
      <c r="AF2817" s="16"/>
      <c r="AG2817" s="16"/>
      <c r="AH2817" s="16">
        <v>0</v>
      </c>
      <c r="AI2817" s="16"/>
      <c r="AJ2817" s="16"/>
      <c r="AK2817" s="16"/>
      <c r="AL2817" s="16"/>
      <c r="AM2817" s="16">
        <v>0</v>
      </c>
      <c r="AN2817" s="16"/>
      <c r="AO2817" s="16"/>
      <c r="AP2817" s="16"/>
    </row>
    <row r="2818" spans="1:42" ht="20.45" customHeight="1" x14ac:dyDescent="0.15">
      <c r="J2818" s="11" t="s">
        <v>2995</v>
      </c>
      <c r="K2818" s="11"/>
      <c r="L2818" s="11"/>
      <c r="M2818" s="11"/>
      <c r="N2818" s="12">
        <v>9631.58</v>
      </c>
      <c r="O2818" s="12"/>
      <c r="P2818" s="10">
        <v>0</v>
      </c>
      <c r="R2818" s="12">
        <v>9631.58</v>
      </c>
      <c r="S2818" s="12"/>
      <c r="T2818" s="10">
        <v>6672.19</v>
      </c>
      <c r="V2818" s="12">
        <v>2959.39</v>
      </c>
      <c r="W2818" s="12"/>
      <c r="X2818" s="12">
        <v>6672.19</v>
      </c>
      <c r="Y2818" s="12"/>
      <c r="Z2818" s="12"/>
      <c r="AA2818" s="10">
        <v>0</v>
      </c>
      <c r="AC2818" s="12">
        <v>2959.39</v>
      </c>
      <c r="AD2818" s="12"/>
      <c r="AE2818" s="12">
        <v>6672.19</v>
      </c>
      <c r="AF2818" s="12"/>
      <c r="AG2818" s="12"/>
      <c r="AH2818" s="12">
        <v>6672.19</v>
      </c>
      <c r="AI2818" s="12"/>
      <c r="AJ2818" s="12"/>
      <c r="AK2818" s="12"/>
      <c r="AL2818" s="12"/>
      <c r="AM2818" s="12">
        <v>0</v>
      </c>
      <c r="AN2818" s="12"/>
      <c r="AO2818" s="12"/>
      <c r="AP2818" s="12"/>
    </row>
    <row r="2819" spans="1:42" ht="7.35" customHeight="1" x14ac:dyDescent="0.15"/>
    <row r="2820" spans="1:42" ht="14.1" customHeight="1" x14ac:dyDescent="0.15">
      <c r="F2820" s="17"/>
      <c r="G2820" s="17"/>
      <c r="H2820" s="17"/>
      <c r="I2820" s="17"/>
    </row>
    <row r="2821" spans="1:42" ht="20.45" customHeight="1" x14ac:dyDescent="0.15">
      <c r="J2821" s="11" t="s">
        <v>2996</v>
      </c>
      <c r="K2821" s="11"/>
      <c r="L2821" s="11"/>
      <c r="M2821" s="11"/>
      <c r="N2821" s="12">
        <v>9631.58</v>
      </c>
      <c r="O2821" s="12"/>
      <c r="P2821" s="10">
        <v>0</v>
      </c>
      <c r="R2821" s="12">
        <v>9631.58</v>
      </c>
      <c r="S2821" s="12"/>
      <c r="T2821" s="10">
        <v>6672.19</v>
      </c>
      <c r="V2821" s="12">
        <v>2959.39</v>
      </c>
      <c r="W2821" s="12"/>
      <c r="X2821" s="12">
        <v>6672.19</v>
      </c>
      <c r="Y2821" s="12"/>
      <c r="Z2821" s="12"/>
      <c r="AA2821" s="10">
        <v>0</v>
      </c>
      <c r="AC2821" s="12">
        <v>2959.39</v>
      </c>
      <c r="AD2821" s="12"/>
      <c r="AE2821" s="12">
        <v>6672.19</v>
      </c>
      <c r="AF2821" s="12"/>
      <c r="AG2821" s="12"/>
      <c r="AH2821" s="12">
        <v>6672.19</v>
      </c>
      <c r="AI2821" s="12"/>
      <c r="AJ2821" s="12"/>
      <c r="AK2821" s="12"/>
      <c r="AL2821" s="12"/>
      <c r="AM2821" s="12">
        <v>0</v>
      </c>
      <c r="AN2821" s="12"/>
      <c r="AO2821" s="12"/>
      <c r="AP2821" s="12"/>
    </row>
    <row r="2822" spans="1:42" ht="51.95" customHeight="1" x14ac:dyDescent="0.15"/>
    <row r="2823" spans="1:42" ht="21.2" customHeight="1" x14ac:dyDescent="0.15">
      <c r="E2823" s="37" t="s">
        <v>2997</v>
      </c>
      <c r="F2823" s="37"/>
      <c r="G2823" s="37"/>
      <c r="I2823" s="37" t="s">
        <v>2998</v>
      </c>
      <c r="J2823" s="37"/>
      <c r="K2823" s="37"/>
      <c r="L2823" s="37"/>
      <c r="M2823" s="37"/>
      <c r="N2823" s="37"/>
      <c r="O2823" s="37"/>
      <c r="P2823" s="37"/>
      <c r="Q2823" s="37"/>
      <c r="R2823" s="37"/>
      <c r="S2823" s="37"/>
      <c r="T2823" s="37"/>
      <c r="U2823" s="37"/>
      <c r="V2823" s="37"/>
      <c r="W2823" s="37"/>
      <c r="X2823" s="37"/>
      <c r="Y2823" s="37"/>
      <c r="Z2823" s="37"/>
      <c r="AA2823" s="37"/>
      <c r="AB2823" s="37"/>
    </row>
    <row r="2824" spans="1:42" ht="7.35" customHeight="1" x14ac:dyDescent="0.15"/>
    <row r="2825" spans="1:42" ht="14.1" customHeight="1" x14ac:dyDescent="0.15">
      <c r="F2825" s="17" t="s">
        <v>2991</v>
      </c>
      <c r="G2825" s="17"/>
      <c r="H2825" s="17"/>
      <c r="I2825" s="17"/>
      <c r="J2825" s="17" t="s">
        <v>2992</v>
      </c>
      <c r="K2825" s="17"/>
      <c r="L2825" s="17"/>
      <c r="M2825" s="17"/>
      <c r="N2825" s="17"/>
      <c r="O2825" s="17"/>
      <c r="P2825" s="17"/>
      <c r="Q2825" s="17"/>
      <c r="R2825" s="17"/>
      <c r="S2825" s="17"/>
      <c r="T2825" s="17"/>
      <c r="U2825" s="17"/>
      <c r="V2825" s="17"/>
      <c r="W2825" s="17"/>
      <c r="X2825" s="17"/>
      <c r="Y2825" s="17"/>
      <c r="Z2825" s="17"/>
      <c r="AA2825" s="17"/>
    </row>
    <row r="2826" spans="1:42" ht="20.45" customHeight="1" x14ac:dyDescent="0.15">
      <c r="A2826" s="34"/>
      <c r="B2826" s="34"/>
      <c r="C2826" s="34"/>
      <c r="D2826" s="34"/>
      <c r="E2826" s="5"/>
      <c r="F2826" s="34"/>
      <c r="G2826" s="34"/>
      <c r="H2826" s="34"/>
      <c r="I2826" s="4" t="s">
        <v>2999</v>
      </c>
      <c r="J2826" s="35" t="s">
        <v>3000</v>
      </c>
      <c r="K2826" s="35"/>
      <c r="L2826" s="35"/>
      <c r="M2826" s="35"/>
      <c r="N2826" s="36">
        <v>1200</v>
      </c>
      <c r="O2826" s="36"/>
      <c r="P2826" s="3">
        <v>0</v>
      </c>
      <c r="R2826" s="36">
        <v>1200</v>
      </c>
      <c r="S2826" s="36"/>
      <c r="T2826" s="3">
        <v>600</v>
      </c>
      <c r="V2826" s="36">
        <v>600</v>
      </c>
      <c r="W2826" s="36"/>
      <c r="X2826" s="36">
        <v>600</v>
      </c>
      <c r="Y2826" s="36"/>
      <c r="Z2826" s="36"/>
      <c r="AA2826" s="3">
        <v>0</v>
      </c>
      <c r="AC2826" s="36">
        <v>600</v>
      </c>
      <c r="AD2826" s="36"/>
      <c r="AE2826" s="36">
        <v>600</v>
      </c>
      <c r="AF2826" s="36"/>
      <c r="AG2826" s="36"/>
      <c r="AH2826" s="36">
        <v>600</v>
      </c>
      <c r="AI2826" s="36"/>
      <c r="AJ2826" s="36"/>
      <c r="AK2826" s="36"/>
      <c r="AL2826" s="36"/>
      <c r="AM2826" s="36">
        <v>0</v>
      </c>
      <c r="AN2826" s="36"/>
      <c r="AO2826" s="36"/>
      <c r="AP2826" s="36"/>
    </row>
    <row r="2827" spans="1:42" ht="20.45" customHeight="1" x14ac:dyDescent="0.15">
      <c r="I2827" s="2" t="s">
        <v>2931</v>
      </c>
      <c r="J2827" s="32" t="s">
        <v>2932</v>
      </c>
      <c r="K2827" s="32"/>
      <c r="L2827" s="32"/>
      <c r="M2827" s="32"/>
      <c r="N2827" s="33">
        <v>1200</v>
      </c>
      <c r="O2827" s="33"/>
      <c r="P2827" s="6">
        <v>0</v>
      </c>
      <c r="R2827" s="33">
        <v>1200</v>
      </c>
      <c r="S2827" s="33"/>
      <c r="T2827" s="6">
        <v>600</v>
      </c>
      <c r="V2827" s="33">
        <v>600</v>
      </c>
      <c r="W2827" s="33"/>
      <c r="X2827" s="33">
        <v>600</v>
      </c>
      <c r="Y2827" s="33"/>
      <c r="Z2827" s="33"/>
      <c r="AA2827" s="6">
        <v>0</v>
      </c>
      <c r="AC2827" s="33">
        <v>600</v>
      </c>
      <c r="AD2827" s="33"/>
      <c r="AE2827" s="33">
        <v>600</v>
      </c>
      <c r="AF2827" s="33"/>
      <c r="AG2827" s="33"/>
      <c r="AH2827" s="33">
        <v>600</v>
      </c>
      <c r="AI2827" s="33"/>
      <c r="AJ2827" s="33"/>
      <c r="AK2827" s="33"/>
      <c r="AL2827" s="33"/>
      <c r="AM2827" s="33">
        <v>0</v>
      </c>
      <c r="AN2827" s="33"/>
      <c r="AO2827" s="33"/>
      <c r="AP2827" s="33"/>
    </row>
    <row r="2828" spans="1:42" ht="20.45" customHeight="1" x14ac:dyDescent="0.15">
      <c r="I2828" s="8" t="s">
        <v>2933</v>
      </c>
      <c r="J2828" s="15" t="s">
        <v>2934</v>
      </c>
      <c r="K2828" s="15"/>
      <c r="L2828" s="15"/>
      <c r="M2828" s="15"/>
      <c r="N2828" s="16">
        <v>1200</v>
      </c>
      <c r="O2828" s="16"/>
      <c r="P2828" s="7">
        <v>0</v>
      </c>
      <c r="R2828" s="16">
        <v>1200</v>
      </c>
      <c r="S2828" s="16"/>
      <c r="T2828" s="7">
        <v>600</v>
      </c>
      <c r="V2828" s="16">
        <v>600</v>
      </c>
      <c r="W2828" s="16"/>
      <c r="X2828" s="16">
        <v>600</v>
      </c>
      <c r="Y2828" s="16"/>
      <c r="Z2828" s="16"/>
      <c r="AA2828" s="7">
        <v>0</v>
      </c>
      <c r="AC2828" s="16">
        <v>600</v>
      </c>
      <c r="AD2828" s="16"/>
      <c r="AE2828" s="16">
        <v>600</v>
      </c>
      <c r="AF2828" s="16"/>
      <c r="AG2828" s="16"/>
      <c r="AH2828" s="16">
        <v>600</v>
      </c>
      <c r="AI2828" s="16"/>
      <c r="AJ2828" s="16"/>
      <c r="AK2828" s="16"/>
      <c r="AL2828" s="16"/>
      <c r="AM2828" s="16">
        <v>0</v>
      </c>
      <c r="AN2828" s="16"/>
      <c r="AO2828" s="16"/>
      <c r="AP2828" s="16"/>
    </row>
    <row r="2829" spans="1:42" ht="20.45" customHeight="1" x14ac:dyDescent="0.15">
      <c r="A2829" s="14" t="s">
        <v>2993</v>
      </c>
      <c r="B2829" s="14"/>
      <c r="C2829" s="14"/>
      <c r="D2829" s="14"/>
      <c r="E2829" s="9" t="s">
        <v>2997</v>
      </c>
      <c r="F2829" s="14" t="s">
        <v>2991</v>
      </c>
      <c r="G2829" s="14"/>
      <c r="H2829" s="14"/>
      <c r="I2829" s="8" t="s">
        <v>2935</v>
      </c>
      <c r="J2829" s="15" t="s">
        <v>2936</v>
      </c>
      <c r="K2829" s="15"/>
      <c r="L2829" s="15"/>
      <c r="M2829" s="15"/>
      <c r="N2829" s="16">
        <v>1200</v>
      </c>
      <c r="O2829" s="16"/>
      <c r="P2829" s="7">
        <v>0</v>
      </c>
      <c r="R2829" s="16">
        <v>1200</v>
      </c>
      <c r="S2829" s="16"/>
      <c r="T2829" s="7">
        <v>600</v>
      </c>
      <c r="V2829" s="16">
        <v>600</v>
      </c>
      <c r="W2829" s="16"/>
      <c r="X2829" s="16">
        <v>600</v>
      </c>
      <c r="Y2829" s="16"/>
      <c r="Z2829" s="16"/>
      <c r="AA2829" s="7">
        <v>0</v>
      </c>
      <c r="AC2829" s="16">
        <v>600</v>
      </c>
      <c r="AD2829" s="16"/>
      <c r="AE2829" s="16">
        <v>600</v>
      </c>
      <c r="AF2829" s="16"/>
      <c r="AG2829" s="16"/>
      <c r="AH2829" s="16">
        <v>600</v>
      </c>
      <c r="AI2829" s="16"/>
      <c r="AJ2829" s="16"/>
      <c r="AK2829" s="16"/>
      <c r="AL2829" s="16"/>
      <c r="AM2829" s="16">
        <v>0</v>
      </c>
      <c r="AN2829" s="16"/>
      <c r="AO2829" s="16"/>
      <c r="AP2829" s="16"/>
    </row>
    <row r="2830" spans="1:42" ht="20.45" customHeight="1" x14ac:dyDescent="0.15">
      <c r="J2830" s="11" t="s">
        <v>2995</v>
      </c>
      <c r="K2830" s="11"/>
      <c r="L2830" s="11"/>
      <c r="M2830" s="11"/>
      <c r="N2830" s="12">
        <v>1200</v>
      </c>
      <c r="O2830" s="12"/>
      <c r="P2830" s="10">
        <v>0</v>
      </c>
      <c r="R2830" s="12">
        <v>1200</v>
      </c>
      <c r="S2830" s="12"/>
      <c r="T2830" s="10">
        <v>600</v>
      </c>
      <c r="V2830" s="12">
        <v>600</v>
      </c>
      <c r="W2830" s="12"/>
      <c r="X2830" s="12">
        <v>600</v>
      </c>
      <c r="Y2830" s="12"/>
      <c r="Z2830" s="12"/>
      <c r="AA2830" s="10">
        <v>0</v>
      </c>
      <c r="AC2830" s="12">
        <v>600</v>
      </c>
      <c r="AD2830" s="12"/>
      <c r="AE2830" s="12">
        <v>600</v>
      </c>
      <c r="AF2830" s="12"/>
      <c r="AG2830" s="12"/>
      <c r="AH2830" s="12">
        <v>600</v>
      </c>
      <c r="AI2830" s="12"/>
      <c r="AJ2830" s="12"/>
      <c r="AK2830" s="12"/>
      <c r="AL2830" s="12"/>
      <c r="AM2830" s="12">
        <v>0</v>
      </c>
      <c r="AN2830" s="12"/>
      <c r="AO2830" s="12"/>
      <c r="AP2830" s="12"/>
    </row>
    <row r="2831" spans="1:42" ht="7.35" customHeight="1" x14ac:dyDescent="0.15"/>
    <row r="2832" spans="1:42" ht="14.1" customHeight="1" x14ac:dyDescent="0.15">
      <c r="F2832" s="17"/>
      <c r="G2832" s="17"/>
      <c r="H2832" s="17"/>
      <c r="I2832" s="17"/>
    </row>
    <row r="2833" spans="1:42" ht="20.45" customHeight="1" x14ac:dyDescent="0.15">
      <c r="J2833" s="11" t="s">
        <v>3001</v>
      </c>
      <c r="K2833" s="11"/>
      <c r="L2833" s="11"/>
      <c r="M2833" s="11"/>
      <c r="N2833" s="12">
        <v>1200</v>
      </c>
      <c r="O2833" s="12"/>
      <c r="P2833" s="10">
        <v>0</v>
      </c>
      <c r="R2833" s="12">
        <v>1200</v>
      </c>
      <c r="S2833" s="12"/>
      <c r="T2833" s="10">
        <v>600</v>
      </c>
      <c r="V2833" s="12">
        <v>600</v>
      </c>
      <c r="W2833" s="12"/>
      <c r="X2833" s="12">
        <v>600</v>
      </c>
      <c r="Y2833" s="12"/>
      <c r="Z2833" s="12"/>
      <c r="AA2833" s="10">
        <v>0</v>
      </c>
      <c r="AC2833" s="12">
        <v>600</v>
      </c>
      <c r="AD2833" s="12"/>
      <c r="AE2833" s="12">
        <v>600</v>
      </c>
      <c r="AF2833" s="12"/>
      <c r="AG2833" s="12"/>
      <c r="AH2833" s="12">
        <v>600</v>
      </c>
      <c r="AI2833" s="12"/>
      <c r="AJ2833" s="12"/>
      <c r="AK2833" s="12"/>
      <c r="AL2833" s="12"/>
      <c r="AM2833" s="12">
        <v>0</v>
      </c>
      <c r="AN2833" s="12"/>
      <c r="AO2833" s="12"/>
      <c r="AP2833" s="12"/>
    </row>
    <row r="2834" spans="1:42" ht="78.75" customHeight="1" x14ac:dyDescent="0.15"/>
    <row r="2835" spans="1:42" ht="14.1" customHeight="1" x14ac:dyDescent="0.15">
      <c r="AK2835" s="13" t="s">
        <v>3002</v>
      </c>
      <c r="AL2835" s="13"/>
      <c r="AM2835" s="13"/>
      <c r="AN2835" s="13"/>
    </row>
    <row r="2836" spans="1:42" ht="14.1" customHeight="1" x14ac:dyDescent="0.15">
      <c r="D2836" s="18" t="s">
        <v>2963</v>
      </c>
      <c r="E2836" s="18"/>
      <c r="F2836" s="18"/>
      <c r="G2836" s="18"/>
      <c r="H2836" s="18"/>
      <c r="I2836" s="18"/>
      <c r="J2836" s="18"/>
      <c r="K2836" s="18"/>
      <c r="L2836" s="18"/>
      <c r="M2836" s="18"/>
      <c r="N2836" s="18"/>
      <c r="O2836" s="18"/>
      <c r="P2836" s="18"/>
      <c r="Q2836" s="18"/>
      <c r="R2836" s="18"/>
      <c r="S2836" s="18"/>
      <c r="T2836" s="18"/>
      <c r="U2836" s="18"/>
      <c r="V2836" s="18"/>
      <c r="W2836" s="18"/>
      <c r="X2836" s="18"/>
      <c r="Y2836" s="18"/>
      <c r="Z2836" s="18"/>
      <c r="AA2836" s="18"/>
      <c r="AB2836" s="18"/>
      <c r="AC2836" s="18"/>
      <c r="AD2836" s="18"/>
      <c r="AE2836" s="18"/>
      <c r="AF2836" s="18"/>
      <c r="AG2836" s="18"/>
      <c r="AH2836" s="18"/>
      <c r="AI2836" s="18"/>
      <c r="AJ2836" s="18"/>
      <c r="AK2836" s="18"/>
      <c r="AL2836" s="18"/>
    </row>
    <row r="2837" spans="1:42" ht="14.1" customHeight="1" x14ac:dyDescent="0.15">
      <c r="A2837" s="20"/>
      <c r="B2837" s="20"/>
      <c r="C2837" s="20"/>
      <c r="D2837" s="20"/>
      <c r="E2837" s="20"/>
      <c r="F2837" s="20"/>
      <c r="G2837" s="20"/>
      <c r="H2837" s="20"/>
      <c r="I2837" s="20"/>
      <c r="J2837" s="20"/>
      <c r="K2837" s="19" t="s">
        <v>2964</v>
      </c>
      <c r="L2837" s="19"/>
      <c r="M2837" s="19"/>
      <c r="N2837" s="19"/>
      <c r="O2837" s="19"/>
      <c r="P2837" s="19"/>
      <c r="Q2837" s="19"/>
      <c r="R2837" s="19"/>
      <c r="S2837" s="19"/>
      <c r="T2837" s="19"/>
      <c r="U2837" s="19"/>
      <c r="V2837" s="19"/>
      <c r="W2837" s="19"/>
      <c r="X2837" s="19"/>
      <c r="Y2837" s="19"/>
      <c r="Z2837" s="19"/>
      <c r="AA2837" s="19"/>
      <c r="AB2837" s="19"/>
      <c r="AC2837" s="19"/>
      <c r="AD2837" s="19"/>
      <c r="AE2837" s="19"/>
      <c r="AF2837" s="19"/>
      <c r="AG2837" s="19"/>
      <c r="AH2837" s="19"/>
      <c r="AI2837" s="19"/>
    </row>
    <row r="2838" spans="1:42" ht="7.15" customHeight="1" x14ac:dyDescent="0.15">
      <c r="A2838" s="20"/>
      <c r="B2838" s="20"/>
      <c r="C2838" s="20"/>
      <c r="D2838" s="20"/>
      <c r="E2838" s="20"/>
      <c r="F2838" s="20"/>
      <c r="G2838" s="20"/>
      <c r="H2838" s="20"/>
      <c r="I2838" s="20"/>
      <c r="J2838" s="20"/>
      <c r="K2838" s="21" t="s">
        <v>2965</v>
      </c>
      <c r="L2838" s="21"/>
      <c r="M2838" s="21"/>
      <c r="N2838" s="21"/>
      <c r="O2838" s="21"/>
      <c r="P2838" s="21"/>
      <c r="Q2838" s="21"/>
      <c r="R2838" s="21"/>
      <c r="S2838" s="21"/>
      <c r="T2838" s="21"/>
      <c r="U2838" s="21"/>
      <c r="V2838" s="21"/>
      <c r="W2838" s="21"/>
      <c r="X2838" s="21"/>
      <c r="Y2838" s="21"/>
      <c r="Z2838" s="21"/>
      <c r="AA2838" s="21"/>
      <c r="AB2838" s="21"/>
      <c r="AC2838" s="21"/>
      <c r="AD2838" s="21"/>
      <c r="AE2838" s="21"/>
      <c r="AF2838" s="21"/>
      <c r="AG2838" s="21"/>
      <c r="AH2838" s="21"/>
    </row>
    <row r="2839" spans="1:42" ht="7.15" customHeight="1" x14ac:dyDescent="0.15">
      <c r="A2839" s="20"/>
      <c r="B2839" s="20"/>
      <c r="C2839" s="22" t="s">
        <v>2966</v>
      </c>
      <c r="D2839" s="22"/>
      <c r="E2839" s="22"/>
      <c r="F2839" s="22"/>
      <c r="G2839" s="22"/>
      <c r="H2839" s="22"/>
      <c r="I2839" s="22"/>
      <c r="J2839" s="22"/>
      <c r="K2839" s="22"/>
      <c r="L2839" s="21"/>
      <c r="M2839" s="21"/>
      <c r="N2839" s="21"/>
      <c r="O2839" s="21"/>
      <c r="P2839" s="21"/>
      <c r="Q2839" s="21"/>
      <c r="R2839" s="21"/>
      <c r="S2839" s="21"/>
      <c r="T2839" s="21"/>
      <c r="U2839" s="21"/>
      <c r="V2839" s="21"/>
      <c r="W2839" s="21"/>
      <c r="X2839" s="21"/>
      <c r="Y2839" s="21"/>
      <c r="Z2839" s="21"/>
      <c r="AA2839" s="21"/>
      <c r="AB2839" s="21"/>
      <c r="AC2839" s="21"/>
      <c r="AD2839" s="21"/>
      <c r="AE2839" s="21"/>
      <c r="AF2839" s="24" t="s">
        <v>2967</v>
      </c>
      <c r="AG2839" s="24"/>
      <c r="AH2839" s="24"/>
      <c r="AI2839" s="24"/>
      <c r="AJ2839" s="24"/>
      <c r="AK2839" s="24"/>
      <c r="AL2839" s="25" t="s">
        <v>2968</v>
      </c>
      <c r="AM2839" s="25"/>
      <c r="AN2839" s="25"/>
      <c r="AO2839" s="25"/>
    </row>
    <row r="2840" spans="1:42" ht="7.15" customHeight="1" x14ac:dyDescent="0.15">
      <c r="C2840" s="22"/>
      <c r="D2840" s="22"/>
      <c r="E2840" s="22"/>
      <c r="F2840" s="22"/>
      <c r="G2840" s="22"/>
      <c r="H2840" s="22"/>
      <c r="I2840" s="22"/>
      <c r="J2840" s="22"/>
      <c r="K2840" s="22"/>
      <c r="L2840" s="23"/>
      <c r="M2840" s="23"/>
      <c r="N2840" s="23"/>
      <c r="O2840" s="23"/>
      <c r="P2840" s="23"/>
      <c r="Q2840" s="23"/>
      <c r="R2840" s="23"/>
      <c r="S2840" s="23"/>
      <c r="T2840" s="23"/>
      <c r="U2840" s="23"/>
      <c r="V2840" s="23"/>
      <c r="W2840" s="23"/>
      <c r="X2840" s="23"/>
      <c r="Y2840" s="23"/>
      <c r="Z2840" s="23"/>
      <c r="AA2840" s="23"/>
      <c r="AB2840" s="23"/>
      <c r="AC2840" s="23"/>
      <c r="AD2840" s="23"/>
      <c r="AE2840" s="23"/>
      <c r="AF2840" s="24"/>
      <c r="AG2840" s="24"/>
      <c r="AH2840" s="24"/>
      <c r="AI2840" s="24"/>
      <c r="AJ2840" s="24"/>
      <c r="AK2840" s="24"/>
      <c r="AL2840" s="25"/>
      <c r="AM2840" s="25"/>
      <c r="AN2840" s="25"/>
      <c r="AO2840" s="25"/>
    </row>
    <row r="2841" spans="1:42" ht="7.15" customHeight="1" x14ac:dyDescent="0.15">
      <c r="C2841" s="22" t="s">
        <v>2969</v>
      </c>
      <c r="D2841" s="22"/>
      <c r="E2841" s="22"/>
      <c r="F2841" s="22"/>
      <c r="G2841" s="26"/>
      <c r="H2841" s="26"/>
      <c r="I2841" s="26"/>
      <c r="J2841" s="26"/>
      <c r="K2841" s="26"/>
      <c r="L2841" s="26"/>
      <c r="M2841" s="26"/>
      <c r="N2841" s="26"/>
      <c r="O2841" s="26"/>
      <c r="P2841" s="26"/>
      <c r="Q2841" s="26"/>
      <c r="R2841" s="26"/>
      <c r="S2841" s="26"/>
      <c r="T2841" s="26"/>
      <c r="U2841" s="26"/>
      <c r="V2841" s="26"/>
      <c r="W2841" s="26"/>
      <c r="X2841" s="26"/>
      <c r="Y2841" s="26"/>
      <c r="Z2841" s="26"/>
      <c r="AA2841" s="26"/>
      <c r="AB2841" s="26"/>
      <c r="AC2841" s="26"/>
      <c r="AD2841" s="26"/>
      <c r="AE2841" s="26"/>
      <c r="AF2841" s="26"/>
      <c r="AG2841" s="26"/>
      <c r="AH2841" s="26"/>
      <c r="AI2841" s="24"/>
      <c r="AJ2841" s="24"/>
      <c r="AK2841" s="24"/>
      <c r="AL2841" s="27" t="s">
        <v>2970</v>
      </c>
      <c r="AM2841" s="27"/>
    </row>
    <row r="2842" spans="1:42" ht="7.15" customHeight="1" x14ac:dyDescent="0.15">
      <c r="C2842" s="22"/>
      <c r="D2842" s="22"/>
      <c r="E2842" s="22"/>
      <c r="F2842" s="22"/>
      <c r="G2842" s="26"/>
      <c r="H2842" s="26"/>
      <c r="I2842" s="26"/>
      <c r="J2842" s="26"/>
      <c r="K2842" s="26"/>
      <c r="L2842" s="26"/>
      <c r="M2842" s="26"/>
      <c r="N2842" s="26"/>
      <c r="O2842" s="26"/>
      <c r="P2842" s="26"/>
      <c r="Q2842" s="26"/>
      <c r="R2842" s="26"/>
      <c r="S2842" s="26"/>
      <c r="T2842" s="26"/>
      <c r="U2842" s="26"/>
      <c r="V2842" s="26"/>
      <c r="W2842" s="26"/>
      <c r="X2842" s="26"/>
      <c r="Y2842" s="26"/>
      <c r="Z2842" s="26"/>
      <c r="AA2842" s="26"/>
      <c r="AB2842" s="26"/>
      <c r="AC2842" s="26"/>
      <c r="AD2842" s="26"/>
      <c r="AE2842" s="26"/>
      <c r="AF2842" s="26"/>
      <c r="AG2842" s="26"/>
      <c r="AH2842" s="26"/>
      <c r="AI2842" s="24"/>
      <c r="AJ2842" s="24"/>
      <c r="AK2842" s="24"/>
      <c r="AL2842" s="27"/>
      <c r="AM2842" s="27"/>
    </row>
    <row r="2843" spans="1:42" ht="15.6" customHeight="1" x14ac:dyDescent="0.15">
      <c r="A2843" s="28" t="s">
        <v>2971</v>
      </c>
      <c r="B2843" s="28"/>
      <c r="C2843" s="28"/>
      <c r="D2843" s="28"/>
      <c r="E2843" s="28"/>
      <c r="F2843" s="28"/>
      <c r="G2843" s="28"/>
      <c r="H2843" s="28"/>
      <c r="I2843" s="28"/>
      <c r="J2843" s="28"/>
      <c r="K2843" s="28"/>
      <c r="L2843" s="28"/>
      <c r="M2843" s="28"/>
      <c r="N2843" s="28"/>
    </row>
    <row r="2844" spans="1:42" ht="28.35" customHeight="1" x14ac:dyDescent="0.15">
      <c r="A2844" s="28"/>
      <c r="B2844" s="28"/>
      <c r="C2844" s="28"/>
      <c r="D2844" s="28"/>
      <c r="E2844" s="28"/>
      <c r="F2844" s="28"/>
      <c r="G2844" s="28"/>
      <c r="H2844" s="28"/>
      <c r="I2844" s="28"/>
      <c r="J2844" s="28"/>
      <c r="K2844" s="28"/>
      <c r="L2844" s="28"/>
      <c r="M2844" s="29" t="s">
        <v>2972</v>
      </c>
      <c r="N2844" s="29"/>
      <c r="O2844" s="29"/>
      <c r="P2844" s="1" t="s">
        <v>2973</v>
      </c>
      <c r="Q2844" s="29" t="s">
        <v>2974</v>
      </c>
      <c r="R2844" s="29"/>
      <c r="S2844" s="29" t="s">
        <v>2975</v>
      </c>
      <c r="T2844" s="29"/>
      <c r="U2844" s="30" t="s">
        <v>2976</v>
      </c>
      <c r="V2844" s="30"/>
      <c r="W2844" s="29" t="s">
        <v>2977</v>
      </c>
      <c r="X2844" s="29"/>
      <c r="Y2844" s="29"/>
      <c r="Z2844" s="31" t="s">
        <v>2978</v>
      </c>
      <c r="AA2844" s="31"/>
      <c r="AB2844" s="29" t="s">
        <v>2979</v>
      </c>
      <c r="AC2844" s="29"/>
      <c r="AD2844" s="29" t="s">
        <v>2980</v>
      </c>
      <c r="AE2844" s="29"/>
      <c r="AF2844" s="29"/>
      <c r="AG2844" s="29" t="s">
        <v>2981</v>
      </c>
      <c r="AH2844" s="29"/>
      <c r="AI2844" s="29"/>
      <c r="AJ2844" s="29"/>
      <c r="AK2844" s="29"/>
      <c r="AL2844" s="29"/>
      <c r="AM2844" s="30" t="s">
        <v>2982</v>
      </c>
      <c r="AN2844" s="30"/>
      <c r="AO2844" s="30"/>
      <c r="AP2844" s="30"/>
    </row>
    <row r="2845" spans="1:42" ht="51.95" customHeight="1" x14ac:dyDescent="0.15"/>
    <row r="2846" spans="1:42" ht="21.2" customHeight="1" x14ac:dyDescent="0.15">
      <c r="E2846" s="37" t="s">
        <v>3003</v>
      </c>
      <c r="F2846" s="37"/>
      <c r="G2846" s="37"/>
      <c r="I2846" s="37" t="s">
        <v>3004</v>
      </c>
      <c r="J2846" s="37"/>
      <c r="K2846" s="37"/>
      <c r="L2846" s="37"/>
      <c r="M2846" s="37"/>
      <c r="N2846" s="37"/>
      <c r="O2846" s="37"/>
      <c r="P2846" s="37"/>
      <c r="Q2846" s="37"/>
      <c r="R2846" s="37"/>
      <c r="S2846" s="37"/>
      <c r="T2846" s="37"/>
      <c r="U2846" s="37"/>
      <c r="V2846" s="37"/>
      <c r="W2846" s="37"/>
      <c r="X2846" s="37"/>
      <c r="Y2846" s="37"/>
      <c r="Z2846" s="37"/>
      <c r="AA2846" s="37"/>
      <c r="AB2846" s="37"/>
    </row>
    <row r="2847" spans="1:42" ht="7.35" customHeight="1" x14ac:dyDescent="0.15"/>
    <row r="2848" spans="1:42" ht="14.1" customHeight="1" x14ac:dyDescent="0.15">
      <c r="F2848" s="17" t="s">
        <v>2991</v>
      </c>
      <c r="G2848" s="17"/>
      <c r="H2848" s="17"/>
      <c r="I2848" s="17"/>
      <c r="J2848" s="17" t="s">
        <v>2992</v>
      </c>
      <c r="K2848" s="17"/>
      <c r="L2848" s="17"/>
      <c r="M2848" s="17"/>
      <c r="N2848" s="17"/>
      <c r="O2848" s="17"/>
      <c r="P2848" s="17"/>
      <c r="Q2848" s="17"/>
      <c r="R2848" s="17"/>
      <c r="S2848" s="17"/>
      <c r="T2848" s="17"/>
      <c r="U2848" s="17"/>
      <c r="V2848" s="17"/>
      <c r="W2848" s="17"/>
      <c r="X2848" s="17"/>
      <c r="Y2848" s="17"/>
      <c r="Z2848" s="17"/>
      <c r="AA2848" s="17"/>
    </row>
    <row r="2849" spans="1:42" ht="20.45" customHeight="1" x14ac:dyDescent="0.15">
      <c r="A2849" s="34"/>
      <c r="B2849" s="34"/>
      <c r="C2849" s="34"/>
      <c r="D2849" s="34"/>
      <c r="E2849" s="5"/>
      <c r="F2849" s="34"/>
      <c r="G2849" s="34"/>
      <c r="H2849" s="34"/>
      <c r="I2849" s="4" t="s">
        <v>2937</v>
      </c>
      <c r="J2849" s="35" t="s">
        <v>2938</v>
      </c>
      <c r="K2849" s="35"/>
      <c r="L2849" s="35"/>
      <c r="M2849" s="35"/>
      <c r="N2849" s="36">
        <v>8828.5499999999993</v>
      </c>
      <c r="O2849" s="36"/>
      <c r="P2849" s="3">
        <v>0</v>
      </c>
      <c r="R2849" s="36">
        <v>8828.5499999999993</v>
      </c>
      <c r="S2849" s="36"/>
      <c r="T2849" s="3">
        <v>5346.41</v>
      </c>
      <c r="V2849" s="36">
        <v>3482.14</v>
      </c>
      <c r="W2849" s="36"/>
      <c r="X2849" s="36">
        <v>5346.41</v>
      </c>
      <c r="Y2849" s="36"/>
      <c r="Z2849" s="36"/>
      <c r="AA2849" s="3">
        <v>0</v>
      </c>
      <c r="AC2849" s="36">
        <v>3482.14</v>
      </c>
      <c r="AD2849" s="36"/>
      <c r="AE2849" s="36">
        <v>5346.41</v>
      </c>
      <c r="AF2849" s="36"/>
      <c r="AG2849" s="36"/>
      <c r="AH2849" s="36">
        <v>5346.41</v>
      </c>
      <c r="AI2849" s="36"/>
      <c r="AJ2849" s="36"/>
      <c r="AK2849" s="36"/>
      <c r="AL2849" s="36"/>
      <c r="AM2849" s="36">
        <v>0</v>
      </c>
      <c r="AN2849" s="36"/>
      <c r="AO2849" s="36"/>
      <c r="AP2849" s="36"/>
    </row>
    <row r="2850" spans="1:42" ht="20.45" customHeight="1" x14ac:dyDescent="0.15">
      <c r="I2850" s="2" t="s">
        <v>3005</v>
      </c>
      <c r="J2850" s="32" t="s">
        <v>3006</v>
      </c>
      <c r="K2850" s="32"/>
      <c r="L2850" s="32"/>
      <c r="M2850" s="32"/>
      <c r="N2850" s="33">
        <v>5346.41</v>
      </c>
      <c r="O2850" s="33"/>
      <c r="P2850" s="6">
        <v>0</v>
      </c>
      <c r="R2850" s="33">
        <v>5346.41</v>
      </c>
      <c r="S2850" s="33"/>
      <c r="T2850" s="6">
        <v>5346.41</v>
      </c>
      <c r="V2850" s="33">
        <v>0</v>
      </c>
      <c r="W2850" s="33"/>
      <c r="X2850" s="33">
        <v>5346.41</v>
      </c>
      <c r="Y2850" s="33"/>
      <c r="Z2850" s="33"/>
      <c r="AA2850" s="6">
        <v>0</v>
      </c>
      <c r="AC2850" s="33">
        <v>0</v>
      </c>
      <c r="AD2850" s="33"/>
      <c r="AE2850" s="33">
        <v>5346.41</v>
      </c>
      <c r="AF2850" s="33"/>
      <c r="AG2850" s="33"/>
      <c r="AH2850" s="33">
        <v>5346.41</v>
      </c>
      <c r="AI2850" s="33"/>
      <c r="AJ2850" s="33"/>
      <c r="AK2850" s="33"/>
      <c r="AL2850" s="33"/>
      <c r="AM2850" s="33">
        <v>0</v>
      </c>
      <c r="AN2850" s="33"/>
      <c r="AO2850" s="33"/>
      <c r="AP2850" s="33"/>
    </row>
    <row r="2851" spans="1:42" ht="20.45" customHeight="1" x14ac:dyDescent="0.15">
      <c r="I2851" s="8" t="s">
        <v>3007</v>
      </c>
      <c r="J2851" s="15" t="s">
        <v>3008</v>
      </c>
      <c r="K2851" s="15"/>
      <c r="L2851" s="15"/>
      <c r="M2851" s="15"/>
      <c r="N2851" s="16">
        <v>5346.41</v>
      </c>
      <c r="O2851" s="16"/>
      <c r="P2851" s="7">
        <v>0</v>
      </c>
      <c r="R2851" s="16">
        <v>5346.41</v>
      </c>
      <c r="S2851" s="16"/>
      <c r="T2851" s="7">
        <v>5346.41</v>
      </c>
      <c r="V2851" s="16">
        <v>0</v>
      </c>
      <c r="W2851" s="16"/>
      <c r="X2851" s="16">
        <v>5346.41</v>
      </c>
      <c r="Y2851" s="16"/>
      <c r="Z2851" s="16"/>
      <c r="AA2851" s="7">
        <v>0</v>
      </c>
      <c r="AC2851" s="16">
        <v>0</v>
      </c>
      <c r="AD2851" s="16"/>
      <c r="AE2851" s="16">
        <v>5346.41</v>
      </c>
      <c r="AF2851" s="16"/>
      <c r="AG2851" s="16"/>
      <c r="AH2851" s="16">
        <v>5346.41</v>
      </c>
      <c r="AI2851" s="16"/>
      <c r="AJ2851" s="16"/>
      <c r="AK2851" s="16"/>
      <c r="AL2851" s="16"/>
      <c r="AM2851" s="16">
        <v>0</v>
      </c>
      <c r="AN2851" s="16"/>
      <c r="AO2851" s="16"/>
      <c r="AP2851" s="16"/>
    </row>
    <row r="2852" spans="1:42" ht="20.45" customHeight="1" x14ac:dyDescent="0.15">
      <c r="A2852" s="14" t="s">
        <v>2993</v>
      </c>
      <c r="B2852" s="14"/>
      <c r="C2852" s="14"/>
      <c r="D2852" s="14"/>
      <c r="E2852" s="9" t="s">
        <v>3003</v>
      </c>
      <c r="F2852" s="14" t="s">
        <v>2991</v>
      </c>
      <c r="G2852" s="14"/>
      <c r="H2852" s="14"/>
      <c r="I2852" s="8" t="s">
        <v>3009</v>
      </c>
      <c r="J2852" s="15" t="s">
        <v>3008</v>
      </c>
      <c r="K2852" s="15"/>
      <c r="L2852" s="15"/>
      <c r="M2852" s="15"/>
      <c r="N2852" s="16">
        <v>5346.41</v>
      </c>
      <c r="O2852" s="16"/>
      <c r="P2852" s="7">
        <v>0</v>
      </c>
      <c r="R2852" s="16">
        <v>5346.41</v>
      </c>
      <c r="S2852" s="16"/>
      <c r="T2852" s="7">
        <v>5346.41</v>
      </c>
      <c r="V2852" s="16">
        <v>0</v>
      </c>
      <c r="W2852" s="16"/>
      <c r="X2852" s="16">
        <v>5346.41</v>
      </c>
      <c r="Y2852" s="16"/>
      <c r="Z2852" s="16"/>
      <c r="AA2852" s="7">
        <v>0</v>
      </c>
      <c r="AC2852" s="16">
        <v>0</v>
      </c>
      <c r="AD2852" s="16"/>
      <c r="AE2852" s="16">
        <v>5346.41</v>
      </c>
      <c r="AF2852" s="16"/>
      <c r="AG2852" s="16"/>
      <c r="AH2852" s="16">
        <v>5346.41</v>
      </c>
      <c r="AI2852" s="16"/>
      <c r="AJ2852" s="16"/>
      <c r="AK2852" s="16"/>
      <c r="AL2852" s="16"/>
      <c r="AM2852" s="16">
        <v>0</v>
      </c>
      <c r="AN2852" s="16"/>
      <c r="AO2852" s="16"/>
      <c r="AP2852" s="16"/>
    </row>
    <row r="2853" spans="1:42" ht="20.45" customHeight="1" x14ac:dyDescent="0.15">
      <c r="I2853" s="2" t="s">
        <v>3010</v>
      </c>
      <c r="J2853" s="32" t="s">
        <v>3011</v>
      </c>
      <c r="K2853" s="32"/>
      <c r="L2853" s="32"/>
      <c r="M2853" s="32"/>
      <c r="N2853" s="33">
        <v>3482.14</v>
      </c>
      <c r="O2853" s="33"/>
      <c r="P2853" s="6">
        <v>0</v>
      </c>
      <c r="R2853" s="33">
        <v>3482.14</v>
      </c>
      <c r="S2853" s="33"/>
      <c r="T2853" s="6">
        <v>0</v>
      </c>
      <c r="V2853" s="33">
        <v>3482.14</v>
      </c>
      <c r="W2853" s="33"/>
      <c r="X2853" s="33">
        <v>0</v>
      </c>
      <c r="Y2853" s="33"/>
      <c r="Z2853" s="33"/>
      <c r="AA2853" s="6">
        <v>0</v>
      </c>
      <c r="AC2853" s="33">
        <v>3482.14</v>
      </c>
      <c r="AD2853" s="33"/>
      <c r="AE2853" s="33">
        <v>0</v>
      </c>
      <c r="AF2853" s="33"/>
      <c r="AG2853" s="33"/>
      <c r="AH2853" s="33">
        <v>0</v>
      </c>
      <c r="AI2853" s="33"/>
      <c r="AJ2853" s="33"/>
      <c r="AK2853" s="33"/>
      <c r="AL2853" s="33"/>
      <c r="AM2853" s="33">
        <v>0</v>
      </c>
      <c r="AN2853" s="33"/>
      <c r="AO2853" s="33"/>
      <c r="AP2853" s="33"/>
    </row>
    <row r="2854" spans="1:42" ht="20.45" customHeight="1" x14ac:dyDescent="0.15">
      <c r="I2854" s="8" t="s">
        <v>3012</v>
      </c>
      <c r="J2854" s="15" t="s">
        <v>3013</v>
      </c>
      <c r="K2854" s="15"/>
      <c r="L2854" s="15"/>
      <c r="M2854" s="15"/>
      <c r="N2854" s="16">
        <v>3482.14</v>
      </c>
      <c r="O2854" s="16"/>
      <c r="P2854" s="7">
        <v>0</v>
      </c>
      <c r="R2854" s="16">
        <v>3482.14</v>
      </c>
      <c r="S2854" s="16"/>
      <c r="T2854" s="7">
        <v>0</v>
      </c>
      <c r="V2854" s="16">
        <v>3482.14</v>
      </c>
      <c r="W2854" s="16"/>
      <c r="X2854" s="16">
        <v>0</v>
      </c>
      <c r="Y2854" s="16"/>
      <c r="Z2854" s="16"/>
      <c r="AA2854" s="7">
        <v>0</v>
      </c>
      <c r="AC2854" s="16">
        <v>3482.14</v>
      </c>
      <c r="AD2854" s="16"/>
      <c r="AE2854" s="16">
        <v>0</v>
      </c>
      <c r="AF2854" s="16"/>
      <c r="AG2854" s="16"/>
      <c r="AH2854" s="16">
        <v>0</v>
      </c>
      <c r="AI2854" s="16"/>
      <c r="AJ2854" s="16"/>
      <c r="AK2854" s="16"/>
      <c r="AL2854" s="16"/>
      <c r="AM2854" s="16">
        <v>0</v>
      </c>
      <c r="AN2854" s="16"/>
      <c r="AO2854" s="16"/>
      <c r="AP2854" s="16"/>
    </row>
    <row r="2855" spans="1:42" ht="20.45" customHeight="1" x14ac:dyDescent="0.15">
      <c r="A2855" s="14" t="s">
        <v>2993</v>
      </c>
      <c r="B2855" s="14"/>
      <c r="C2855" s="14"/>
      <c r="D2855" s="14"/>
      <c r="E2855" s="9" t="s">
        <v>3003</v>
      </c>
      <c r="F2855" s="14" t="s">
        <v>2991</v>
      </c>
      <c r="G2855" s="14"/>
      <c r="H2855" s="14"/>
      <c r="I2855" s="8" t="s">
        <v>3014</v>
      </c>
      <c r="J2855" s="15" t="s">
        <v>3015</v>
      </c>
      <c r="K2855" s="15"/>
      <c r="L2855" s="15"/>
      <c r="M2855" s="15"/>
      <c r="N2855" s="16">
        <v>3482.14</v>
      </c>
      <c r="O2855" s="16"/>
      <c r="P2855" s="7">
        <v>0</v>
      </c>
      <c r="R2855" s="16">
        <v>3482.14</v>
      </c>
      <c r="S2855" s="16"/>
      <c r="T2855" s="7">
        <v>0</v>
      </c>
      <c r="V2855" s="16">
        <v>3482.14</v>
      </c>
      <c r="W2855" s="16"/>
      <c r="X2855" s="16">
        <v>0</v>
      </c>
      <c r="Y2855" s="16"/>
      <c r="Z2855" s="16"/>
      <c r="AA2855" s="7">
        <v>0</v>
      </c>
      <c r="AC2855" s="16">
        <v>3482.14</v>
      </c>
      <c r="AD2855" s="16"/>
      <c r="AE2855" s="16">
        <v>0</v>
      </c>
      <c r="AF2855" s="16"/>
      <c r="AG2855" s="16"/>
      <c r="AH2855" s="16">
        <v>0</v>
      </c>
      <c r="AI2855" s="16"/>
      <c r="AJ2855" s="16"/>
      <c r="AK2855" s="16"/>
      <c r="AL2855" s="16"/>
      <c r="AM2855" s="16">
        <v>0</v>
      </c>
      <c r="AN2855" s="16"/>
      <c r="AO2855" s="16"/>
      <c r="AP2855" s="16"/>
    </row>
    <row r="2856" spans="1:42" ht="20.45" customHeight="1" x14ac:dyDescent="0.15">
      <c r="J2856" s="11" t="s">
        <v>2995</v>
      </c>
      <c r="K2856" s="11"/>
      <c r="L2856" s="11"/>
      <c r="M2856" s="11"/>
      <c r="N2856" s="12">
        <v>8828.5499999999993</v>
      </c>
      <c r="O2856" s="12"/>
      <c r="P2856" s="10">
        <v>0</v>
      </c>
      <c r="R2856" s="12">
        <v>8828.5499999999993</v>
      </c>
      <c r="S2856" s="12"/>
      <c r="T2856" s="10">
        <v>5346.41</v>
      </c>
      <c r="V2856" s="12">
        <v>3482.14</v>
      </c>
      <c r="W2856" s="12"/>
      <c r="X2856" s="12">
        <v>5346.41</v>
      </c>
      <c r="Y2856" s="12"/>
      <c r="Z2856" s="12"/>
      <c r="AA2856" s="10">
        <v>0</v>
      </c>
      <c r="AC2856" s="12">
        <v>3482.14</v>
      </c>
      <c r="AD2856" s="12"/>
      <c r="AE2856" s="12">
        <v>5346.41</v>
      </c>
      <c r="AF2856" s="12"/>
      <c r="AG2856" s="12"/>
      <c r="AH2856" s="12">
        <v>5346.41</v>
      </c>
      <c r="AI2856" s="12"/>
      <c r="AJ2856" s="12"/>
      <c r="AK2856" s="12"/>
      <c r="AL2856" s="12"/>
      <c r="AM2856" s="12">
        <v>0</v>
      </c>
      <c r="AN2856" s="12"/>
      <c r="AO2856" s="12"/>
      <c r="AP2856" s="12"/>
    </row>
    <row r="2857" spans="1:42" ht="7.35" customHeight="1" x14ac:dyDescent="0.15"/>
    <row r="2858" spans="1:42" ht="14.1" customHeight="1" x14ac:dyDescent="0.15">
      <c r="F2858" s="17"/>
      <c r="G2858" s="17"/>
      <c r="H2858" s="17"/>
      <c r="I2858" s="17"/>
    </row>
    <row r="2859" spans="1:42" ht="20.45" customHeight="1" x14ac:dyDescent="0.15">
      <c r="J2859" s="11" t="s">
        <v>3016</v>
      </c>
      <c r="K2859" s="11"/>
      <c r="L2859" s="11"/>
      <c r="M2859" s="11"/>
      <c r="N2859" s="12">
        <v>8828.5499999999993</v>
      </c>
      <c r="O2859" s="12"/>
      <c r="P2859" s="10">
        <v>0</v>
      </c>
      <c r="R2859" s="12">
        <v>8828.5499999999993</v>
      </c>
      <c r="S2859" s="12"/>
      <c r="T2859" s="10">
        <v>5346.41</v>
      </c>
      <c r="V2859" s="12">
        <v>3482.14</v>
      </c>
      <c r="W2859" s="12"/>
      <c r="X2859" s="12">
        <v>5346.41</v>
      </c>
      <c r="Y2859" s="12"/>
      <c r="Z2859" s="12"/>
      <c r="AA2859" s="10">
        <v>0</v>
      </c>
      <c r="AC2859" s="12">
        <v>3482.14</v>
      </c>
      <c r="AD2859" s="12"/>
      <c r="AE2859" s="12">
        <v>5346.41</v>
      </c>
      <c r="AF2859" s="12"/>
      <c r="AG2859" s="12"/>
      <c r="AH2859" s="12">
        <v>5346.41</v>
      </c>
      <c r="AI2859" s="12"/>
      <c r="AJ2859" s="12"/>
      <c r="AK2859" s="12"/>
      <c r="AL2859" s="12"/>
      <c r="AM2859" s="12">
        <v>0</v>
      </c>
      <c r="AN2859" s="12"/>
      <c r="AO2859" s="12"/>
      <c r="AP2859" s="12"/>
    </row>
    <row r="2860" spans="1:42" ht="51.95" customHeight="1" x14ac:dyDescent="0.15"/>
    <row r="2861" spans="1:42" ht="21.2" customHeight="1" x14ac:dyDescent="0.15">
      <c r="E2861" s="37" t="s">
        <v>3017</v>
      </c>
      <c r="F2861" s="37"/>
      <c r="G2861" s="37"/>
      <c r="I2861" s="37" t="s">
        <v>3018</v>
      </c>
      <c r="J2861" s="37"/>
      <c r="K2861" s="37"/>
      <c r="L2861" s="37"/>
      <c r="M2861" s="37"/>
      <c r="N2861" s="37"/>
      <c r="O2861" s="37"/>
      <c r="P2861" s="37"/>
      <c r="Q2861" s="37"/>
      <c r="R2861" s="37"/>
      <c r="S2861" s="37"/>
      <c r="T2861" s="37"/>
      <c r="U2861" s="37"/>
      <c r="V2861" s="37"/>
      <c r="W2861" s="37"/>
      <c r="X2861" s="37"/>
      <c r="Y2861" s="37"/>
      <c r="Z2861" s="37"/>
      <c r="AA2861" s="37"/>
      <c r="AB2861" s="37"/>
    </row>
    <row r="2862" spans="1:42" ht="7.35" customHeight="1" x14ac:dyDescent="0.15"/>
    <row r="2863" spans="1:42" ht="14.1" customHeight="1" x14ac:dyDescent="0.15">
      <c r="F2863" s="17" t="s">
        <v>3019</v>
      </c>
      <c r="G2863" s="17"/>
      <c r="H2863" s="17"/>
      <c r="I2863" s="17"/>
      <c r="J2863" s="17" t="s">
        <v>3020</v>
      </c>
      <c r="K2863" s="17"/>
      <c r="L2863" s="17"/>
      <c r="M2863" s="17"/>
      <c r="N2863" s="17"/>
      <c r="O2863" s="17"/>
      <c r="P2863" s="17"/>
      <c r="Q2863" s="17"/>
      <c r="R2863" s="17"/>
      <c r="S2863" s="17"/>
      <c r="T2863" s="17"/>
      <c r="U2863" s="17"/>
      <c r="V2863" s="17"/>
      <c r="W2863" s="17"/>
      <c r="X2863" s="17"/>
      <c r="Y2863" s="17"/>
      <c r="Z2863" s="17"/>
      <c r="AA2863" s="17"/>
    </row>
    <row r="2864" spans="1:42" ht="20.45" customHeight="1" x14ac:dyDescent="0.15">
      <c r="A2864" s="34"/>
      <c r="B2864" s="34"/>
      <c r="C2864" s="34"/>
      <c r="D2864" s="34"/>
      <c r="E2864" s="5"/>
      <c r="F2864" s="34"/>
      <c r="G2864" s="34"/>
      <c r="H2864" s="34"/>
      <c r="I2864" s="4" t="s">
        <v>2999</v>
      </c>
      <c r="J2864" s="35" t="s">
        <v>3000</v>
      </c>
      <c r="K2864" s="35"/>
      <c r="L2864" s="35"/>
      <c r="M2864" s="35"/>
      <c r="N2864" s="36">
        <v>1500</v>
      </c>
      <c r="O2864" s="36"/>
      <c r="P2864" s="3">
        <v>0</v>
      </c>
      <c r="R2864" s="36">
        <v>1500</v>
      </c>
      <c r="S2864" s="36"/>
      <c r="T2864" s="3">
        <v>500</v>
      </c>
      <c r="V2864" s="36">
        <v>1000</v>
      </c>
      <c r="W2864" s="36"/>
      <c r="X2864" s="36">
        <v>500</v>
      </c>
      <c r="Y2864" s="36"/>
      <c r="Z2864" s="36"/>
      <c r="AA2864" s="3">
        <v>0</v>
      </c>
      <c r="AC2864" s="36">
        <v>1000</v>
      </c>
      <c r="AD2864" s="36"/>
      <c r="AE2864" s="36">
        <v>500</v>
      </c>
      <c r="AF2864" s="36"/>
      <c r="AG2864" s="36"/>
      <c r="AH2864" s="36">
        <v>500</v>
      </c>
      <c r="AI2864" s="36"/>
      <c r="AJ2864" s="36"/>
      <c r="AK2864" s="36"/>
      <c r="AL2864" s="36"/>
      <c r="AM2864" s="36">
        <v>0</v>
      </c>
      <c r="AN2864" s="36"/>
      <c r="AO2864" s="36"/>
      <c r="AP2864" s="36"/>
    </row>
    <row r="2865" spans="1:42" ht="20.45" customHeight="1" x14ac:dyDescent="0.15">
      <c r="I2865" s="2" t="s">
        <v>2931</v>
      </c>
      <c r="J2865" s="32" t="s">
        <v>2932</v>
      </c>
      <c r="K2865" s="32"/>
      <c r="L2865" s="32"/>
      <c r="M2865" s="32"/>
      <c r="N2865" s="33">
        <v>1500</v>
      </c>
      <c r="O2865" s="33"/>
      <c r="P2865" s="6">
        <v>0</v>
      </c>
      <c r="R2865" s="33">
        <v>1500</v>
      </c>
      <c r="S2865" s="33"/>
      <c r="T2865" s="6">
        <v>500</v>
      </c>
      <c r="V2865" s="33">
        <v>1000</v>
      </c>
      <c r="W2865" s="33"/>
      <c r="X2865" s="33">
        <v>500</v>
      </c>
      <c r="Y2865" s="33"/>
      <c r="Z2865" s="33"/>
      <c r="AA2865" s="6">
        <v>0</v>
      </c>
      <c r="AC2865" s="33">
        <v>1000</v>
      </c>
      <c r="AD2865" s="33"/>
      <c r="AE2865" s="33">
        <v>500</v>
      </c>
      <c r="AF2865" s="33"/>
      <c r="AG2865" s="33"/>
      <c r="AH2865" s="33">
        <v>500</v>
      </c>
      <c r="AI2865" s="33"/>
      <c r="AJ2865" s="33"/>
      <c r="AK2865" s="33"/>
      <c r="AL2865" s="33"/>
      <c r="AM2865" s="33">
        <v>0</v>
      </c>
      <c r="AN2865" s="33"/>
      <c r="AO2865" s="33"/>
      <c r="AP2865" s="33"/>
    </row>
    <row r="2866" spans="1:42" ht="25.9" customHeight="1" x14ac:dyDescent="0.15"/>
    <row r="2867" spans="1:42" ht="14.1" customHeight="1" x14ac:dyDescent="0.15">
      <c r="AK2867" s="13" t="s">
        <v>3021</v>
      </c>
      <c r="AL2867" s="13"/>
      <c r="AM2867" s="13"/>
      <c r="AN2867" s="13"/>
    </row>
    <row r="2868" spans="1:42" ht="14.1" customHeight="1" x14ac:dyDescent="0.15">
      <c r="D2868" s="18" t="s">
        <v>2963</v>
      </c>
      <c r="E2868" s="18"/>
      <c r="F2868" s="18"/>
      <c r="G2868" s="18"/>
      <c r="H2868" s="18"/>
      <c r="I2868" s="18"/>
      <c r="J2868" s="18"/>
      <c r="K2868" s="18"/>
      <c r="L2868" s="18"/>
      <c r="M2868" s="18"/>
      <c r="N2868" s="18"/>
      <c r="O2868" s="18"/>
      <c r="P2868" s="18"/>
      <c r="Q2868" s="18"/>
      <c r="R2868" s="18"/>
      <c r="S2868" s="18"/>
      <c r="T2868" s="18"/>
      <c r="U2868" s="18"/>
      <c r="V2868" s="18"/>
      <c r="W2868" s="18"/>
      <c r="X2868" s="18"/>
      <c r="Y2868" s="18"/>
      <c r="Z2868" s="18"/>
      <c r="AA2868" s="18"/>
      <c r="AB2868" s="18"/>
      <c r="AC2868" s="18"/>
      <c r="AD2868" s="18"/>
      <c r="AE2868" s="18"/>
      <c r="AF2868" s="18"/>
      <c r="AG2868" s="18"/>
      <c r="AH2868" s="18"/>
      <c r="AI2868" s="18"/>
      <c r="AJ2868" s="18"/>
      <c r="AK2868" s="18"/>
      <c r="AL2868" s="18"/>
    </row>
    <row r="2869" spans="1:42" ht="14.1" customHeight="1" x14ac:dyDescent="0.15">
      <c r="A2869" s="20"/>
      <c r="B2869" s="20"/>
      <c r="C2869" s="20"/>
      <c r="D2869" s="20"/>
      <c r="E2869" s="20"/>
      <c r="F2869" s="20"/>
      <c r="G2869" s="20"/>
      <c r="H2869" s="20"/>
      <c r="I2869" s="20"/>
      <c r="J2869" s="20"/>
      <c r="K2869" s="19" t="s">
        <v>2964</v>
      </c>
      <c r="L2869" s="19"/>
      <c r="M2869" s="19"/>
      <c r="N2869" s="19"/>
      <c r="O2869" s="19"/>
      <c r="P2869" s="19"/>
      <c r="Q2869" s="19"/>
      <c r="R2869" s="19"/>
      <c r="S2869" s="19"/>
      <c r="T2869" s="19"/>
      <c r="U2869" s="19"/>
      <c r="V2869" s="19"/>
      <c r="W2869" s="19"/>
      <c r="X2869" s="19"/>
      <c r="Y2869" s="19"/>
      <c r="Z2869" s="19"/>
      <c r="AA2869" s="19"/>
      <c r="AB2869" s="19"/>
      <c r="AC2869" s="19"/>
      <c r="AD2869" s="19"/>
      <c r="AE2869" s="19"/>
      <c r="AF2869" s="19"/>
      <c r="AG2869" s="19"/>
      <c r="AH2869" s="19"/>
      <c r="AI2869" s="19"/>
    </row>
    <row r="2870" spans="1:42" ht="7.15" customHeight="1" x14ac:dyDescent="0.15">
      <c r="A2870" s="20"/>
      <c r="B2870" s="20"/>
      <c r="C2870" s="20"/>
      <c r="D2870" s="20"/>
      <c r="E2870" s="20"/>
      <c r="F2870" s="20"/>
      <c r="G2870" s="20"/>
      <c r="H2870" s="20"/>
      <c r="I2870" s="20"/>
      <c r="J2870" s="20"/>
      <c r="K2870" s="21" t="s">
        <v>2965</v>
      </c>
      <c r="L2870" s="21"/>
      <c r="M2870" s="21"/>
      <c r="N2870" s="21"/>
      <c r="O2870" s="21"/>
      <c r="P2870" s="21"/>
      <c r="Q2870" s="21"/>
      <c r="R2870" s="21"/>
      <c r="S2870" s="21"/>
      <c r="T2870" s="21"/>
      <c r="U2870" s="21"/>
      <c r="V2870" s="21"/>
      <c r="W2870" s="21"/>
      <c r="X2870" s="21"/>
      <c r="Y2870" s="21"/>
      <c r="Z2870" s="21"/>
      <c r="AA2870" s="21"/>
      <c r="AB2870" s="21"/>
      <c r="AC2870" s="21"/>
      <c r="AD2870" s="21"/>
      <c r="AE2870" s="21"/>
      <c r="AF2870" s="21"/>
      <c r="AG2870" s="21"/>
      <c r="AH2870" s="21"/>
    </row>
    <row r="2871" spans="1:42" ht="7.15" customHeight="1" x14ac:dyDescent="0.15">
      <c r="A2871" s="20"/>
      <c r="B2871" s="20"/>
      <c r="C2871" s="22" t="s">
        <v>2966</v>
      </c>
      <c r="D2871" s="22"/>
      <c r="E2871" s="22"/>
      <c r="F2871" s="22"/>
      <c r="G2871" s="22"/>
      <c r="H2871" s="22"/>
      <c r="I2871" s="22"/>
      <c r="J2871" s="22"/>
      <c r="K2871" s="22"/>
      <c r="L2871" s="21"/>
      <c r="M2871" s="21"/>
      <c r="N2871" s="21"/>
      <c r="O2871" s="21"/>
      <c r="P2871" s="21"/>
      <c r="Q2871" s="21"/>
      <c r="R2871" s="21"/>
      <c r="S2871" s="21"/>
      <c r="T2871" s="21"/>
      <c r="U2871" s="21"/>
      <c r="V2871" s="21"/>
      <c r="W2871" s="21"/>
      <c r="X2871" s="21"/>
      <c r="Y2871" s="21"/>
      <c r="Z2871" s="21"/>
      <c r="AA2871" s="21"/>
      <c r="AB2871" s="21"/>
      <c r="AC2871" s="21"/>
      <c r="AD2871" s="21"/>
      <c r="AE2871" s="21"/>
      <c r="AF2871" s="24" t="s">
        <v>2967</v>
      </c>
      <c r="AG2871" s="24"/>
      <c r="AH2871" s="24"/>
      <c r="AI2871" s="24"/>
      <c r="AJ2871" s="24"/>
      <c r="AK2871" s="24"/>
      <c r="AL2871" s="25" t="s">
        <v>2968</v>
      </c>
      <c r="AM2871" s="25"/>
      <c r="AN2871" s="25"/>
      <c r="AO2871" s="25"/>
    </row>
    <row r="2872" spans="1:42" ht="7.15" customHeight="1" x14ac:dyDescent="0.15">
      <c r="C2872" s="22"/>
      <c r="D2872" s="22"/>
      <c r="E2872" s="22"/>
      <c r="F2872" s="22"/>
      <c r="G2872" s="22"/>
      <c r="H2872" s="22"/>
      <c r="I2872" s="22"/>
      <c r="J2872" s="22"/>
      <c r="K2872" s="22"/>
      <c r="L2872" s="23"/>
      <c r="M2872" s="23"/>
      <c r="N2872" s="23"/>
      <c r="O2872" s="23"/>
      <c r="P2872" s="23"/>
      <c r="Q2872" s="23"/>
      <c r="R2872" s="23"/>
      <c r="S2872" s="23"/>
      <c r="T2872" s="23"/>
      <c r="U2872" s="23"/>
      <c r="V2872" s="23"/>
      <c r="W2872" s="23"/>
      <c r="X2872" s="23"/>
      <c r="Y2872" s="23"/>
      <c r="Z2872" s="23"/>
      <c r="AA2872" s="23"/>
      <c r="AB2872" s="23"/>
      <c r="AC2872" s="23"/>
      <c r="AD2872" s="23"/>
      <c r="AE2872" s="23"/>
      <c r="AF2872" s="24"/>
      <c r="AG2872" s="24"/>
      <c r="AH2872" s="24"/>
      <c r="AI2872" s="24"/>
      <c r="AJ2872" s="24"/>
      <c r="AK2872" s="24"/>
      <c r="AL2872" s="25"/>
      <c r="AM2872" s="25"/>
      <c r="AN2872" s="25"/>
      <c r="AO2872" s="25"/>
    </row>
    <row r="2873" spans="1:42" ht="7.15" customHeight="1" x14ac:dyDescent="0.15">
      <c r="C2873" s="22" t="s">
        <v>2969</v>
      </c>
      <c r="D2873" s="22"/>
      <c r="E2873" s="22"/>
      <c r="F2873" s="22"/>
      <c r="G2873" s="26"/>
      <c r="H2873" s="26"/>
      <c r="I2873" s="26"/>
      <c r="J2873" s="26"/>
      <c r="K2873" s="26"/>
      <c r="L2873" s="26"/>
      <c r="M2873" s="26"/>
      <c r="N2873" s="26"/>
      <c r="O2873" s="26"/>
      <c r="P2873" s="26"/>
      <c r="Q2873" s="26"/>
      <c r="R2873" s="26"/>
      <c r="S2873" s="26"/>
      <c r="T2873" s="26"/>
      <c r="U2873" s="26"/>
      <c r="V2873" s="26"/>
      <c r="W2873" s="26"/>
      <c r="X2873" s="26"/>
      <c r="Y2873" s="26"/>
      <c r="Z2873" s="26"/>
      <c r="AA2873" s="26"/>
      <c r="AB2873" s="26"/>
      <c r="AC2873" s="26"/>
      <c r="AD2873" s="26"/>
      <c r="AE2873" s="26"/>
      <c r="AF2873" s="26"/>
      <c r="AG2873" s="26"/>
      <c r="AH2873" s="26"/>
      <c r="AI2873" s="24"/>
      <c r="AJ2873" s="24"/>
      <c r="AK2873" s="24"/>
      <c r="AL2873" s="27" t="s">
        <v>2970</v>
      </c>
      <c r="AM2873" s="27"/>
    </row>
    <row r="2874" spans="1:42" ht="7.15" customHeight="1" x14ac:dyDescent="0.15">
      <c r="C2874" s="22"/>
      <c r="D2874" s="22"/>
      <c r="E2874" s="22"/>
      <c r="F2874" s="22"/>
      <c r="G2874" s="26"/>
      <c r="H2874" s="26"/>
      <c r="I2874" s="26"/>
      <c r="J2874" s="26"/>
      <c r="K2874" s="26"/>
      <c r="L2874" s="26"/>
      <c r="M2874" s="26"/>
      <c r="N2874" s="26"/>
      <c r="O2874" s="26"/>
      <c r="P2874" s="26"/>
      <c r="Q2874" s="26"/>
      <c r="R2874" s="26"/>
      <c r="S2874" s="26"/>
      <c r="T2874" s="26"/>
      <c r="U2874" s="26"/>
      <c r="V2874" s="26"/>
      <c r="W2874" s="26"/>
      <c r="X2874" s="26"/>
      <c r="Y2874" s="26"/>
      <c r="Z2874" s="26"/>
      <c r="AA2874" s="26"/>
      <c r="AB2874" s="26"/>
      <c r="AC2874" s="26"/>
      <c r="AD2874" s="26"/>
      <c r="AE2874" s="26"/>
      <c r="AF2874" s="26"/>
      <c r="AG2874" s="26"/>
      <c r="AH2874" s="26"/>
      <c r="AI2874" s="24"/>
      <c r="AJ2874" s="24"/>
      <c r="AK2874" s="24"/>
      <c r="AL2874" s="27"/>
      <c r="AM2874" s="27"/>
    </row>
    <row r="2875" spans="1:42" ht="15.6" customHeight="1" x14ac:dyDescent="0.15">
      <c r="A2875" s="28" t="s">
        <v>2971</v>
      </c>
      <c r="B2875" s="28"/>
      <c r="C2875" s="28"/>
      <c r="D2875" s="28"/>
      <c r="E2875" s="28"/>
      <c r="F2875" s="28"/>
      <c r="G2875" s="28"/>
      <c r="H2875" s="28"/>
      <c r="I2875" s="28"/>
      <c r="J2875" s="28"/>
      <c r="K2875" s="28"/>
      <c r="L2875" s="28"/>
      <c r="M2875" s="28"/>
      <c r="N2875" s="28"/>
    </row>
    <row r="2876" spans="1:42" ht="28.35" customHeight="1" x14ac:dyDescent="0.15">
      <c r="A2876" s="28"/>
      <c r="B2876" s="28"/>
      <c r="C2876" s="28"/>
      <c r="D2876" s="28"/>
      <c r="E2876" s="28"/>
      <c r="F2876" s="28"/>
      <c r="G2876" s="28"/>
      <c r="H2876" s="28"/>
      <c r="I2876" s="28"/>
      <c r="J2876" s="28"/>
      <c r="K2876" s="28"/>
      <c r="L2876" s="28"/>
      <c r="M2876" s="29" t="s">
        <v>2972</v>
      </c>
      <c r="N2876" s="29"/>
      <c r="O2876" s="29"/>
      <c r="P2876" s="1" t="s">
        <v>2973</v>
      </c>
      <c r="Q2876" s="29" t="s">
        <v>2974</v>
      </c>
      <c r="R2876" s="29"/>
      <c r="S2876" s="29" t="s">
        <v>2975</v>
      </c>
      <c r="T2876" s="29"/>
      <c r="U2876" s="30" t="s">
        <v>2976</v>
      </c>
      <c r="V2876" s="30"/>
      <c r="W2876" s="29" t="s">
        <v>2977</v>
      </c>
      <c r="X2876" s="29"/>
      <c r="Y2876" s="29"/>
      <c r="Z2876" s="31" t="s">
        <v>2978</v>
      </c>
      <c r="AA2876" s="31"/>
      <c r="AB2876" s="29" t="s">
        <v>2979</v>
      </c>
      <c r="AC2876" s="29"/>
      <c r="AD2876" s="29" t="s">
        <v>2980</v>
      </c>
      <c r="AE2876" s="29"/>
      <c r="AF2876" s="29"/>
      <c r="AG2876" s="29" t="s">
        <v>2981</v>
      </c>
      <c r="AH2876" s="29"/>
      <c r="AI2876" s="29"/>
      <c r="AJ2876" s="29"/>
      <c r="AK2876" s="29"/>
      <c r="AL2876" s="29"/>
      <c r="AM2876" s="30" t="s">
        <v>2982</v>
      </c>
      <c r="AN2876" s="30"/>
      <c r="AO2876" s="30"/>
      <c r="AP2876" s="30"/>
    </row>
    <row r="2877" spans="1:42" ht="20.45" customHeight="1" x14ac:dyDescent="0.15">
      <c r="I2877" s="8" t="s">
        <v>2933</v>
      </c>
      <c r="J2877" s="15" t="s">
        <v>2934</v>
      </c>
      <c r="K2877" s="15"/>
      <c r="L2877" s="15"/>
      <c r="M2877" s="15"/>
      <c r="N2877" s="16">
        <v>1500</v>
      </c>
      <c r="O2877" s="16"/>
      <c r="P2877" s="7">
        <v>0</v>
      </c>
      <c r="R2877" s="16">
        <v>1500</v>
      </c>
      <c r="S2877" s="16"/>
      <c r="T2877" s="7">
        <v>500</v>
      </c>
      <c r="V2877" s="16">
        <v>1000</v>
      </c>
      <c r="W2877" s="16"/>
      <c r="X2877" s="16">
        <v>500</v>
      </c>
      <c r="Y2877" s="16"/>
      <c r="Z2877" s="16"/>
      <c r="AA2877" s="7">
        <v>0</v>
      </c>
      <c r="AC2877" s="16">
        <v>1000</v>
      </c>
      <c r="AD2877" s="16"/>
      <c r="AE2877" s="16">
        <v>500</v>
      </c>
      <c r="AF2877" s="16"/>
      <c r="AG2877" s="16"/>
      <c r="AH2877" s="16">
        <v>500</v>
      </c>
      <c r="AI2877" s="16"/>
      <c r="AJ2877" s="16"/>
      <c r="AK2877" s="16"/>
      <c r="AL2877" s="16"/>
      <c r="AM2877" s="16">
        <v>0</v>
      </c>
      <c r="AN2877" s="16"/>
      <c r="AO2877" s="16"/>
      <c r="AP2877" s="16"/>
    </row>
    <row r="2878" spans="1:42" ht="20.45" customHeight="1" x14ac:dyDescent="0.15">
      <c r="A2878" s="14" t="s">
        <v>2993</v>
      </c>
      <c r="B2878" s="14"/>
      <c r="C2878" s="14"/>
      <c r="D2878" s="14"/>
      <c r="E2878" s="9" t="s">
        <v>3017</v>
      </c>
      <c r="F2878" s="14" t="s">
        <v>3019</v>
      </c>
      <c r="G2878" s="14"/>
      <c r="H2878" s="14"/>
      <c r="I2878" s="8" t="s">
        <v>2935</v>
      </c>
      <c r="J2878" s="15" t="s">
        <v>2936</v>
      </c>
      <c r="K2878" s="15"/>
      <c r="L2878" s="15"/>
      <c r="M2878" s="15"/>
      <c r="N2878" s="16">
        <v>1500</v>
      </c>
      <c r="O2878" s="16"/>
      <c r="P2878" s="7">
        <v>0</v>
      </c>
      <c r="R2878" s="16">
        <v>1500</v>
      </c>
      <c r="S2878" s="16"/>
      <c r="T2878" s="7">
        <v>500</v>
      </c>
      <c r="V2878" s="16">
        <v>1000</v>
      </c>
      <c r="W2878" s="16"/>
      <c r="X2878" s="16">
        <v>500</v>
      </c>
      <c r="Y2878" s="16"/>
      <c r="Z2878" s="16"/>
      <c r="AA2878" s="7">
        <v>0</v>
      </c>
      <c r="AC2878" s="16">
        <v>1000</v>
      </c>
      <c r="AD2878" s="16"/>
      <c r="AE2878" s="16">
        <v>500</v>
      </c>
      <c r="AF2878" s="16"/>
      <c r="AG2878" s="16"/>
      <c r="AH2878" s="16">
        <v>500</v>
      </c>
      <c r="AI2878" s="16"/>
      <c r="AJ2878" s="16"/>
      <c r="AK2878" s="16"/>
      <c r="AL2878" s="16"/>
      <c r="AM2878" s="16">
        <v>0</v>
      </c>
      <c r="AN2878" s="16"/>
      <c r="AO2878" s="16"/>
      <c r="AP2878" s="16"/>
    </row>
    <row r="2879" spans="1:42" ht="20.45" customHeight="1" x14ac:dyDescent="0.15">
      <c r="A2879" s="34"/>
      <c r="B2879" s="34"/>
      <c r="C2879" s="34"/>
      <c r="D2879" s="34"/>
      <c r="E2879" s="5"/>
      <c r="F2879" s="34"/>
      <c r="G2879" s="34"/>
      <c r="H2879" s="34"/>
      <c r="I2879" s="4" t="s">
        <v>2937</v>
      </c>
      <c r="J2879" s="35" t="s">
        <v>2938</v>
      </c>
      <c r="K2879" s="35"/>
      <c r="L2879" s="35"/>
      <c r="M2879" s="35"/>
      <c r="N2879" s="36">
        <v>20816.47</v>
      </c>
      <c r="O2879" s="36"/>
      <c r="P2879" s="3">
        <v>0</v>
      </c>
      <c r="R2879" s="36">
        <v>20816.47</v>
      </c>
      <c r="S2879" s="36"/>
      <c r="T2879" s="3">
        <v>9643.89</v>
      </c>
      <c r="V2879" s="36">
        <v>11172.58</v>
      </c>
      <c r="W2879" s="36"/>
      <c r="X2879" s="36">
        <v>9643.89</v>
      </c>
      <c r="Y2879" s="36"/>
      <c r="Z2879" s="36"/>
      <c r="AA2879" s="3">
        <v>0</v>
      </c>
      <c r="AC2879" s="36">
        <v>11172.58</v>
      </c>
      <c r="AD2879" s="36"/>
      <c r="AE2879" s="36">
        <v>9643.89</v>
      </c>
      <c r="AF2879" s="36"/>
      <c r="AG2879" s="36"/>
      <c r="AH2879" s="36">
        <v>9643.89</v>
      </c>
      <c r="AI2879" s="36"/>
      <c r="AJ2879" s="36"/>
      <c r="AK2879" s="36"/>
      <c r="AL2879" s="36"/>
      <c r="AM2879" s="36">
        <v>0</v>
      </c>
      <c r="AN2879" s="36"/>
      <c r="AO2879" s="36"/>
      <c r="AP2879" s="36"/>
    </row>
    <row r="2880" spans="1:42" ht="20.45" customHeight="1" x14ac:dyDescent="0.15">
      <c r="I2880" s="2" t="s">
        <v>2939</v>
      </c>
      <c r="J2880" s="32" t="s">
        <v>2940</v>
      </c>
      <c r="K2880" s="32"/>
      <c r="L2880" s="32"/>
      <c r="M2880" s="32"/>
      <c r="N2880" s="33">
        <v>11760.79</v>
      </c>
      <c r="O2880" s="33"/>
      <c r="P2880" s="6">
        <v>0</v>
      </c>
      <c r="R2880" s="33">
        <v>11760.79</v>
      </c>
      <c r="S2880" s="33"/>
      <c r="T2880" s="6">
        <v>3545.6</v>
      </c>
      <c r="V2880" s="33">
        <v>8215.19</v>
      </c>
      <c r="W2880" s="33"/>
      <c r="X2880" s="33">
        <v>3545.6</v>
      </c>
      <c r="Y2880" s="33"/>
      <c r="Z2880" s="33"/>
      <c r="AA2880" s="6">
        <v>0</v>
      </c>
      <c r="AC2880" s="33">
        <v>8215.19</v>
      </c>
      <c r="AD2880" s="33"/>
      <c r="AE2880" s="33">
        <v>3545.6</v>
      </c>
      <c r="AF2880" s="33"/>
      <c r="AG2880" s="33"/>
      <c r="AH2880" s="33">
        <v>3545.6</v>
      </c>
      <c r="AI2880" s="33"/>
      <c r="AJ2880" s="33"/>
      <c r="AK2880" s="33"/>
      <c r="AL2880" s="33"/>
      <c r="AM2880" s="33">
        <v>0</v>
      </c>
      <c r="AN2880" s="33"/>
      <c r="AO2880" s="33"/>
      <c r="AP2880" s="33"/>
    </row>
    <row r="2881" spans="1:42" ht="20.45" customHeight="1" x14ac:dyDescent="0.15">
      <c r="I2881" s="8" t="s">
        <v>2983</v>
      </c>
      <c r="J2881" s="15" t="s">
        <v>2984</v>
      </c>
      <c r="K2881" s="15"/>
      <c r="L2881" s="15"/>
      <c r="M2881" s="15"/>
      <c r="N2881" s="16">
        <v>9214</v>
      </c>
      <c r="O2881" s="16"/>
      <c r="P2881" s="7">
        <v>0</v>
      </c>
      <c r="R2881" s="16">
        <v>9214</v>
      </c>
      <c r="S2881" s="16"/>
      <c r="T2881" s="7">
        <v>2286</v>
      </c>
      <c r="V2881" s="16">
        <v>6928</v>
      </c>
      <c r="W2881" s="16"/>
      <c r="X2881" s="16">
        <v>2286</v>
      </c>
      <c r="Y2881" s="16"/>
      <c r="Z2881" s="16"/>
      <c r="AA2881" s="7">
        <v>0</v>
      </c>
      <c r="AC2881" s="16">
        <v>6928</v>
      </c>
      <c r="AD2881" s="16"/>
      <c r="AE2881" s="16">
        <v>2286</v>
      </c>
      <c r="AF2881" s="16"/>
      <c r="AG2881" s="16"/>
      <c r="AH2881" s="16">
        <v>2286</v>
      </c>
      <c r="AI2881" s="16"/>
      <c r="AJ2881" s="16"/>
      <c r="AK2881" s="16"/>
      <c r="AL2881" s="16"/>
      <c r="AM2881" s="16">
        <v>0</v>
      </c>
      <c r="AN2881" s="16"/>
      <c r="AO2881" s="16"/>
      <c r="AP2881" s="16"/>
    </row>
    <row r="2882" spans="1:42" ht="20.45" customHeight="1" x14ac:dyDescent="0.15">
      <c r="A2882" s="14" t="s">
        <v>2993</v>
      </c>
      <c r="B2882" s="14"/>
      <c r="C2882" s="14"/>
      <c r="D2882" s="14"/>
      <c r="E2882" s="9" t="s">
        <v>3017</v>
      </c>
      <c r="F2882" s="14" t="s">
        <v>3019</v>
      </c>
      <c r="G2882" s="14"/>
      <c r="H2882" s="14"/>
      <c r="I2882" s="8" t="s">
        <v>2986</v>
      </c>
      <c r="J2882" s="15" t="s">
        <v>2987</v>
      </c>
      <c r="K2882" s="15"/>
      <c r="L2882" s="15"/>
      <c r="M2882" s="15"/>
      <c r="N2882" s="16">
        <v>9214</v>
      </c>
      <c r="O2882" s="16"/>
      <c r="P2882" s="7">
        <v>0</v>
      </c>
      <c r="R2882" s="16">
        <v>9214</v>
      </c>
      <c r="S2882" s="16"/>
      <c r="T2882" s="7">
        <v>2286</v>
      </c>
      <c r="V2882" s="16">
        <v>6928</v>
      </c>
      <c r="W2882" s="16"/>
      <c r="X2882" s="16">
        <v>2286</v>
      </c>
      <c r="Y2882" s="16"/>
      <c r="Z2882" s="16"/>
      <c r="AA2882" s="7">
        <v>0</v>
      </c>
      <c r="AC2882" s="16">
        <v>6928</v>
      </c>
      <c r="AD2882" s="16"/>
      <c r="AE2882" s="16">
        <v>2286</v>
      </c>
      <c r="AF2882" s="16"/>
      <c r="AG2882" s="16"/>
      <c r="AH2882" s="16">
        <v>2286</v>
      </c>
      <c r="AI2882" s="16"/>
      <c r="AJ2882" s="16"/>
      <c r="AK2882" s="16"/>
      <c r="AL2882" s="16"/>
      <c r="AM2882" s="16">
        <v>0</v>
      </c>
      <c r="AN2882" s="16"/>
      <c r="AO2882" s="16"/>
      <c r="AP2882" s="16"/>
    </row>
    <row r="2883" spans="1:42" ht="20.45" customHeight="1" x14ac:dyDescent="0.15">
      <c r="I2883" s="8" t="s">
        <v>2946</v>
      </c>
      <c r="J2883" s="15" t="s">
        <v>2947</v>
      </c>
      <c r="K2883" s="15"/>
      <c r="L2883" s="15"/>
      <c r="M2883" s="15"/>
      <c r="N2883" s="16">
        <v>2546.79</v>
      </c>
      <c r="O2883" s="16"/>
      <c r="P2883" s="7">
        <v>0</v>
      </c>
      <c r="R2883" s="16">
        <v>2546.79</v>
      </c>
      <c r="S2883" s="16"/>
      <c r="T2883" s="7">
        <v>1259.5999999999999</v>
      </c>
      <c r="V2883" s="16">
        <v>1287.19</v>
      </c>
      <c r="W2883" s="16"/>
      <c r="X2883" s="16">
        <v>1259.5999999999999</v>
      </c>
      <c r="Y2883" s="16"/>
      <c r="Z2883" s="16"/>
      <c r="AA2883" s="7">
        <v>0</v>
      </c>
      <c r="AC2883" s="16">
        <v>1287.19</v>
      </c>
      <c r="AD2883" s="16"/>
      <c r="AE2883" s="16">
        <v>1259.5999999999999</v>
      </c>
      <c r="AF2883" s="16"/>
      <c r="AG2883" s="16"/>
      <c r="AH2883" s="16">
        <v>1259.5999999999999</v>
      </c>
      <c r="AI2883" s="16"/>
      <c r="AJ2883" s="16"/>
      <c r="AK2883" s="16"/>
      <c r="AL2883" s="16"/>
      <c r="AM2883" s="16">
        <v>0</v>
      </c>
      <c r="AN2883" s="16"/>
      <c r="AO2883" s="16"/>
      <c r="AP2883" s="16"/>
    </row>
    <row r="2884" spans="1:42" ht="20.45" customHeight="1" x14ac:dyDescent="0.15">
      <c r="A2884" s="14" t="s">
        <v>2993</v>
      </c>
      <c r="B2884" s="14"/>
      <c r="C2884" s="14"/>
      <c r="D2884" s="14"/>
      <c r="E2884" s="9" t="s">
        <v>3017</v>
      </c>
      <c r="F2884" s="14" t="s">
        <v>3019</v>
      </c>
      <c r="G2884" s="14"/>
      <c r="H2884" s="14"/>
      <c r="I2884" s="8" t="s">
        <v>2948</v>
      </c>
      <c r="J2884" s="15" t="s">
        <v>2949</v>
      </c>
      <c r="K2884" s="15"/>
      <c r="L2884" s="15"/>
      <c r="M2884" s="15"/>
      <c r="N2884" s="16">
        <v>2546.79</v>
      </c>
      <c r="O2884" s="16"/>
      <c r="P2884" s="7">
        <v>0</v>
      </c>
      <c r="R2884" s="16">
        <v>2546.79</v>
      </c>
      <c r="S2884" s="16"/>
      <c r="T2884" s="7">
        <v>1259.5999999999999</v>
      </c>
      <c r="V2884" s="16">
        <v>1287.19</v>
      </c>
      <c r="W2884" s="16"/>
      <c r="X2884" s="16">
        <v>1259.5999999999999</v>
      </c>
      <c r="Y2884" s="16"/>
      <c r="Z2884" s="16"/>
      <c r="AA2884" s="7">
        <v>0</v>
      </c>
      <c r="AC2884" s="16">
        <v>1287.19</v>
      </c>
      <c r="AD2884" s="16"/>
      <c r="AE2884" s="16">
        <v>1259.5999999999999</v>
      </c>
      <c r="AF2884" s="16"/>
      <c r="AG2884" s="16"/>
      <c r="AH2884" s="16">
        <v>1259.5999999999999</v>
      </c>
      <c r="AI2884" s="16"/>
      <c r="AJ2884" s="16"/>
      <c r="AK2884" s="16"/>
      <c r="AL2884" s="16"/>
      <c r="AM2884" s="16">
        <v>0</v>
      </c>
      <c r="AN2884" s="16"/>
      <c r="AO2884" s="16"/>
      <c r="AP2884" s="16"/>
    </row>
    <row r="2885" spans="1:42" ht="20.45" customHeight="1" x14ac:dyDescent="0.15">
      <c r="I2885" s="2" t="s">
        <v>3005</v>
      </c>
      <c r="J2885" s="32" t="s">
        <v>3006</v>
      </c>
      <c r="K2885" s="32"/>
      <c r="L2885" s="32"/>
      <c r="M2885" s="32"/>
      <c r="N2885" s="33">
        <v>6098.29</v>
      </c>
      <c r="O2885" s="33"/>
      <c r="P2885" s="6">
        <v>0</v>
      </c>
      <c r="R2885" s="33">
        <v>6098.29</v>
      </c>
      <c r="S2885" s="33"/>
      <c r="T2885" s="6">
        <v>6098.29</v>
      </c>
      <c r="V2885" s="33">
        <v>0</v>
      </c>
      <c r="W2885" s="33"/>
      <c r="X2885" s="33">
        <v>6098.29</v>
      </c>
      <c r="Y2885" s="33"/>
      <c r="Z2885" s="33"/>
      <c r="AA2885" s="6">
        <v>0</v>
      </c>
      <c r="AC2885" s="33">
        <v>0</v>
      </c>
      <c r="AD2885" s="33"/>
      <c r="AE2885" s="33">
        <v>6098.29</v>
      </c>
      <c r="AF2885" s="33"/>
      <c r="AG2885" s="33"/>
      <c r="AH2885" s="33">
        <v>6098.29</v>
      </c>
      <c r="AI2885" s="33"/>
      <c r="AJ2885" s="33"/>
      <c r="AK2885" s="33"/>
      <c r="AL2885" s="33"/>
      <c r="AM2885" s="33">
        <v>0</v>
      </c>
      <c r="AN2885" s="33"/>
      <c r="AO2885" s="33"/>
      <c r="AP2885" s="33"/>
    </row>
    <row r="2886" spans="1:42" ht="20.45" customHeight="1" x14ac:dyDescent="0.15">
      <c r="I2886" s="8" t="s">
        <v>3007</v>
      </c>
      <c r="J2886" s="15" t="s">
        <v>3008</v>
      </c>
      <c r="K2886" s="15"/>
      <c r="L2886" s="15"/>
      <c r="M2886" s="15"/>
      <c r="N2886" s="16">
        <v>6098.29</v>
      </c>
      <c r="O2886" s="16"/>
      <c r="P2886" s="7">
        <v>0</v>
      </c>
      <c r="R2886" s="16">
        <v>6098.29</v>
      </c>
      <c r="S2886" s="16"/>
      <c r="T2886" s="7">
        <v>6098.29</v>
      </c>
      <c r="V2886" s="16">
        <v>0</v>
      </c>
      <c r="W2886" s="16"/>
      <c r="X2886" s="16">
        <v>6098.29</v>
      </c>
      <c r="Y2886" s="16"/>
      <c r="Z2886" s="16"/>
      <c r="AA2886" s="7">
        <v>0</v>
      </c>
      <c r="AC2886" s="16">
        <v>0</v>
      </c>
      <c r="AD2886" s="16"/>
      <c r="AE2886" s="16">
        <v>6098.29</v>
      </c>
      <c r="AF2886" s="16"/>
      <c r="AG2886" s="16"/>
      <c r="AH2886" s="16">
        <v>6098.29</v>
      </c>
      <c r="AI2886" s="16"/>
      <c r="AJ2886" s="16"/>
      <c r="AK2886" s="16"/>
      <c r="AL2886" s="16"/>
      <c r="AM2886" s="16">
        <v>0</v>
      </c>
      <c r="AN2886" s="16"/>
      <c r="AO2886" s="16"/>
      <c r="AP2886" s="16"/>
    </row>
    <row r="2887" spans="1:42" ht="20.45" customHeight="1" x14ac:dyDescent="0.15">
      <c r="A2887" s="14" t="s">
        <v>2993</v>
      </c>
      <c r="B2887" s="14"/>
      <c r="C2887" s="14"/>
      <c r="D2887" s="14"/>
      <c r="E2887" s="9" t="s">
        <v>3017</v>
      </c>
      <c r="F2887" s="14" t="s">
        <v>3019</v>
      </c>
      <c r="G2887" s="14"/>
      <c r="H2887" s="14"/>
      <c r="I2887" s="8" t="s">
        <v>3009</v>
      </c>
      <c r="J2887" s="15" t="s">
        <v>3008</v>
      </c>
      <c r="K2887" s="15"/>
      <c r="L2887" s="15"/>
      <c r="M2887" s="15"/>
      <c r="N2887" s="16">
        <v>6098.29</v>
      </c>
      <c r="O2887" s="16"/>
      <c r="P2887" s="7">
        <v>0</v>
      </c>
      <c r="R2887" s="16">
        <v>6098.29</v>
      </c>
      <c r="S2887" s="16"/>
      <c r="T2887" s="7">
        <v>6098.29</v>
      </c>
      <c r="V2887" s="16">
        <v>0</v>
      </c>
      <c r="W2887" s="16"/>
      <c r="X2887" s="16">
        <v>6098.29</v>
      </c>
      <c r="Y2887" s="16"/>
      <c r="Z2887" s="16"/>
      <c r="AA2887" s="7">
        <v>0</v>
      </c>
      <c r="AC2887" s="16">
        <v>0</v>
      </c>
      <c r="AD2887" s="16"/>
      <c r="AE2887" s="16">
        <v>6098.29</v>
      </c>
      <c r="AF2887" s="16"/>
      <c r="AG2887" s="16"/>
      <c r="AH2887" s="16">
        <v>6098.29</v>
      </c>
      <c r="AI2887" s="16"/>
      <c r="AJ2887" s="16"/>
      <c r="AK2887" s="16"/>
      <c r="AL2887" s="16"/>
      <c r="AM2887" s="16">
        <v>0</v>
      </c>
      <c r="AN2887" s="16"/>
      <c r="AO2887" s="16"/>
      <c r="AP2887" s="16"/>
    </row>
    <row r="2888" spans="1:42" ht="20.45" customHeight="1" x14ac:dyDescent="0.15">
      <c r="I2888" s="2" t="s">
        <v>3010</v>
      </c>
      <c r="J2888" s="32" t="s">
        <v>3011</v>
      </c>
      <c r="K2888" s="32"/>
      <c r="L2888" s="32"/>
      <c r="M2888" s="32"/>
      <c r="N2888" s="33">
        <v>2957.39</v>
      </c>
      <c r="O2888" s="33"/>
      <c r="P2888" s="6">
        <v>0</v>
      </c>
      <c r="R2888" s="33">
        <v>2957.39</v>
      </c>
      <c r="S2888" s="33"/>
      <c r="T2888" s="6">
        <v>0</v>
      </c>
      <c r="V2888" s="33">
        <v>2957.39</v>
      </c>
      <c r="W2888" s="33"/>
      <c r="X2888" s="33">
        <v>0</v>
      </c>
      <c r="Y2888" s="33"/>
      <c r="Z2888" s="33"/>
      <c r="AA2888" s="6">
        <v>0</v>
      </c>
      <c r="AC2888" s="33">
        <v>2957.39</v>
      </c>
      <c r="AD2888" s="33"/>
      <c r="AE2888" s="33">
        <v>0</v>
      </c>
      <c r="AF2888" s="33"/>
      <c r="AG2888" s="33"/>
      <c r="AH2888" s="33">
        <v>0</v>
      </c>
      <c r="AI2888" s="33"/>
      <c r="AJ2888" s="33"/>
      <c r="AK2888" s="33"/>
      <c r="AL2888" s="33"/>
      <c r="AM2888" s="33">
        <v>0</v>
      </c>
      <c r="AN2888" s="33"/>
      <c r="AO2888" s="33"/>
      <c r="AP2888" s="33"/>
    </row>
    <row r="2889" spans="1:42" ht="20.45" customHeight="1" x14ac:dyDescent="0.15">
      <c r="I2889" s="8" t="s">
        <v>3012</v>
      </c>
      <c r="J2889" s="15" t="s">
        <v>3013</v>
      </c>
      <c r="K2889" s="15"/>
      <c r="L2889" s="15"/>
      <c r="M2889" s="15"/>
      <c r="N2889" s="16">
        <v>2957.39</v>
      </c>
      <c r="O2889" s="16"/>
      <c r="P2889" s="7">
        <v>0</v>
      </c>
      <c r="R2889" s="16">
        <v>2957.39</v>
      </c>
      <c r="S2889" s="16"/>
      <c r="T2889" s="7">
        <v>0</v>
      </c>
      <c r="V2889" s="16">
        <v>2957.39</v>
      </c>
      <c r="W2889" s="16"/>
      <c r="X2889" s="16">
        <v>0</v>
      </c>
      <c r="Y2889" s="16"/>
      <c r="Z2889" s="16"/>
      <c r="AA2889" s="7">
        <v>0</v>
      </c>
      <c r="AC2889" s="16">
        <v>2957.39</v>
      </c>
      <c r="AD2889" s="16"/>
      <c r="AE2889" s="16">
        <v>0</v>
      </c>
      <c r="AF2889" s="16"/>
      <c r="AG2889" s="16"/>
      <c r="AH2889" s="16">
        <v>0</v>
      </c>
      <c r="AI2889" s="16"/>
      <c r="AJ2889" s="16"/>
      <c r="AK2889" s="16"/>
      <c r="AL2889" s="16"/>
      <c r="AM2889" s="16">
        <v>0</v>
      </c>
      <c r="AN2889" s="16"/>
      <c r="AO2889" s="16"/>
      <c r="AP2889" s="16"/>
    </row>
    <row r="2890" spans="1:42" ht="20.45" customHeight="1" x14ac:dyDescent="0.15">
      <c r="A2890" s="14" t="s">
        <v>2993</v>
      </c>
      <c r="B2890" s="14"/>
      <c r="C2890" s="14"/>
      <c r="D2890" s="14"/>
      <c r="E2890" s="9" t="s">
        <v>3017</v>
      </c>
      <c r="F2890" s="14" t="s">
        <v>3019</v>
      </c>
      <c r="G2890" s="14"/>
      <c r="H2890" s="14"/>
      <c r="I2890" s="8" t="s">
        <v>3014</v>
      </c>
      <c r="J2890" s="15" t="s">
        <v>3015</v>
      </c>
      <c r="K2890" s="15"/>
      <c r="L2890" s="15"/>
      <c r="M2890" s="15"/>
      <c r="N2890" s="16">
        <v>2957.39</v>
      </c>
      <c r="O2890" s="16"/>
      <c r="P2890" s="7">
        <v>0</v>
      </c>
      <c r="R2890" s="16">
        <v>2957.39</v>
      </c>
      <c r="S2890" s="16"/>
      <c r="T2890" s="7">
        <v>0</v>
      </c>
      <c r="V2890" s="16">
        <v>2957.39</v>
      </c>
      <c r="W2890" s="16"/>
      <c r="X2890" s="16">
        <v>0</v>
      </c>
      <c r="Y2890" s="16"/>
      <c r="Z2890" s="16"/>
      <c r="AA2890" s="7">
        <v>0</v>
      </c>
      <c r="AC2890" s="16">
        <v>2957.39</v>
      </c>
      <c r="AD2890" s="16"/>
      <c r="AE2890" s="16">
        <v>0</v>
      </c>
      <c r="AF2890" s="16"/>
      <c r="AG2890" s="16"/>
      <c r="AH2890" s="16">
        <v>0</v>
      </c>
      <c r="AI2890" s="16"/>
      <c r="AJ2890" s="16"/>
      <c r="AK2890" s="16"/>
      <c r="AL2890" s="16"/>
      <c r="AM2890" s="16">
        <v>0</v>
      </c>
      <c r="AN2890" s="16"/>
      <c r="AO2890" s="16"/>
      <c r="AP2890" s="16"/>
    </row>
    <row r="2891" spans="1:42" ht="20.45" customHeight="1" x14ac:dyDescent="0.15">
      <c r="J2891" s="11" t="s">
        <v>3022</v>
      </c>
      <c r="K2891" s="11"/>
      <c r="L2891" s="11"/>
      <c r="M2891" s="11"/>
      <c r="N2891" s="12">
        <v>22316.47</v>
      </c>
      <c r="O2891" s="12"/>
      <c r="P2891" s="10">
        <v>0</v>
      </c>
      <c r="R2891" s="12">
        <v>22316.47</v>
      </c>
      <c r="S2891" s="12"/>
      <c r="T2891" s="10">
        <v>10143.89</v>
      </c>
      <c r="V2891" s="12">
        <v>12172.58</v>
      </c>
      <c r="W2891" s="12"/>
      <c r="X2891" s="12">
        <v>10143.89</v>
      </c>
      <c r="Y2891" s="12"/>
      <c r="Z2891" s="12"/>
      <c r="AA2891" s="10">
        <v>0</v>
      </c>
      <c r="AC2891" s="12">
        <v>12172.58</v>
      </c>
      <c r="AD2891" s="12"/>
      <c r="AE2891" s="12">
        <v>10143.89</v>
      </c>
      <c r="AF2891" s="12"/>
      <c r="AG2891" s="12"/>
      <c r="AH2891" s="12">
        <v>10143.89</v>
      </c>
      <c r="AI2891" s="12"/>
      <c r="AJ2891" s="12"/>
      <c r="AK2891" s="12"/>
      <c r="AL2891" s="12"/>
      <c r="AM2891" s="12">
        <v>0</v>
      </c>
      <c r="AN2891" s="12"/>
      <c r="AO2891" s="12"/>
      <c r="AP2891" s="12"/>
    </row>
    <row r="2892" spans="1:42" ht="7.35" customHeight="1" x14ac:dyDescent="0.15"/>
    <row r="2893" spans="1:42" ht="14.1" customHeight="1" x14ac:dyDescent="0.15">
      <c r="F2893" s="17"/>
      <c r="G2893" s="17"/>
      <c r="H2893" s="17"/>
      <c r="I2893" s="17"/>
    </row>
    <row r="2894" spans="1:42" ht="20.45" customHeight="1" x14ac:dyDescent="0.15">
      <c r="J2894" s="11" t="s">
        <v>3023</v>
      </c>
      <c r="K2894" s="11"/>
      <c r="L2894" s="11"/>
      <c r="M2894" s="11"/>
      <c r="N2894" s="12">
        <v>22316.47</v>
      </c>
      <c r="O2894" s="12"/>
      <c r="P2894" s="10">
        <v>0</v>
      </c>
      <c r="R2894" s="12">
        <v>22316.47</v>
      </c>
      <c r="S2894" s="12"/>
      <c r="T2894" s="10">
        <v>10143.89</v>
      </c>
      <c r="V2894" s="12">
        <v>12172.58</v>
      </c>
      <c r="W2894" s="12"/>
      <c r="X2894" s="12">
        <v>10143.89</v>
      </c>
      <c r="Y2894" s="12"/>
      <c r="Z2894" s="12"/>
      <c r="AA2894" s="10">
        <v>0</v>
      </c>
      <c r="AC2894" s="12">
        <v>12172.58</v>
      </c>
      <c r="AD2894" s="12"/>
      <c r="AE2894" s="12">
        <v>10143.89</v>
      </c>
      <c r="AF2894" s="12"/>
      <c r="AG2894" s="12"/>
      <c r="AH2894" s="12">
        <v>10143.89</v>
      </c>
      <c r="AI2894" s="12"/>
      <c r="AJ2894" s="12"/>
      <c r="AK2894" s="12"/>
      <c r="AL2894" s="12"/>
      <c r="AM2894" s="12">
        <v>0</v>
      </c>
      <c r="AN2894" s="12"/>
      <c r="AO2894" s="12"/>
      <c r="AP2894" s="12"/>
    </row>
    <row r="2895" spans="1:42" ht="51.95" customHeight="1" x14ac:dyDescent="0.15"/>
    <row r="2896" spans="1:42" ht="21.2" customHeight="1" x14ac:dyDescent="0.15">
      <c r="E2896" s="37" t="s">
        <v>3024</v>
      </c>
      <c r="F2896" s="37"/>
      <c r="G2896" s="37"/>
      <c r="I2896" s="37" t="s">
        <v>3025</v>
      </c>
      <c r="J2896" s="37"/>
      <c r="K2896" s="37"/>
      <c r="L2896" s="37"/>
      <c r="M2896" s="37"/>
      <c r="N2896" s="37"/>
      <c r="O2896" s="37"/>
      <c r="P2896" s="37"/>
      <c r="Q2896" s="37"/>
      <c r="R2896" s="37"/>
      <c r="S2896" s="37"/>
      <c r="T2896" s="37"/>
      <c r="U2896" s="37"/>
      <c r="V2896" s="37"/>
      <c r="W2896" s="37"/>
      <c r="X2896" s="37"/>
      <c r="Y2896" s="37"/>
      <c r="Z2896" s="37"/>
      <c r="AA2896" s="37"/>
      <c r="AB2896" s="37"/>
    </row>
    <row r="2897" spans="1:42" ht="7.35" customHeight="1" x14ac:dyDescent="0.15"/>
    <row r="2898" spans="1:42" ht="14.1" customHeight="1" x14ac:dyDescent="0.15">
      <c r="F2898" s="17" t="s">
        <v>3019</v>
      </c>
      <c r="G2898" s="17"/>
      <c r="H2898" s="17"/>
      <c r="I2898" s="17"/>
      <c r="J2898" s="17" t="s">
        <v>3020</v>
      </c>
      <c r="K2898" s="17"/>
      <c r="L2898" s="17"/>
      <c r="M2898" s="17"/>
      <c r="N2898" s="17"/>
      <c r="O2898" s="17"/>
      <c r="P2898" s="17"/>
      <c r="Q2898" s="17"/>
      <c r="R2898" s="17"/>
      <c r="S2898" s="17"/>
      <c r="T2898" s="17"/>
      <c r="U2898" s="17"/>
      <c r="V2898" s="17"/>
      <c r="W2898" s="17"/>
      <c r="X2898" s="17"/>
      <c r="Y2898" s="17"/>
      <c r="Z2898" s="17"/>
      <c r="AA2898" s="17"/>
    </row>
    <row r="2899" spans="1:42" ht="18.600000000000001" customHeight="1" x14ac:dyDescent="0.15"/>
    <row r="2900" spans="1:42" ht="14.1" customHeight="1" x14ac:dyDescent="0.15">
      <c r="AK2900" s="13" t="s">
        <v>3026</v>
      </c>
      <c r="AL2900" s="13"/>
      <c r="AM2900" s="13"/>
      <c r="AN2900" s="13"/>
    </row>
    <row r="2901" spans="1:42" ht="14.1" customHeight="1" x14ac:dyDescent="0.15">
      <c r="D2901" s="18" t="s">
        <v>2963</v>
      </c>
      <c r="E2901" s="18"/>
      <c r="F2901" s="18"/>
      <c r="G2901" s="18"/>
      <c r="H2901" s="18"/>
      <c r="I2901" s="18"/>
      <c r="J2901" s="18"/>
      <c r="K2901" s="18"/>
      <c r="L2901" s="18"/>
      <c r="M2901" s="18"/>
      <c r="N2901" s="18"/>
      <c r="O2901" s="18"/>
      <c r="P2901" s="18"/>
      <c r="Q2901" s="18"/>
      <c r="R2901" s="18"/>
      <c r="S2901" s="18"/>
      <c r="T2901" s="18"/>
      <c r="U2901" s="18"/>
      <c r="V2901" s="18"/>
      <c r="W2901" s="18"/>
      <c r="X2901" s="18"/>
      <c r="Y2901" s="18"/>
      <c r="Z2901" s="18"/>
      <c r="AA2901" s="18"/>
      <c r="AB2901" s="18"/>
      <c r="AC2901" s="18"/>
      <c r="AD2901" s="18"/>
      <c r="AE2901" s="18"/>
      <c r="AF2901" s="18"/>
      <c r="AG2901" s="18"/>
      <c r="AH2901" s="18"/>
      <c r="AI2901" s="18"/>
      <c r="AJ2901" s="18"/>
      <c r="AK2901" s="18"/>
      <c r="AL2901" s="18"/>
    </row>
    <row r="2902" spans="1:42" ht="14.1" customHeight="1" x14ac:dyDescent="0.15">
      <c r="A2902" s="20"/>
      <c r="B2902" s="20"/>
      <c r="C2902" s="20"/>
      <c r="D2902" s="20"/>
      <c r="E2902" s="20"/>
      <c r="F2902" s="20"/>
      <c r="G2902" s="20"/>
      <c r="H2902" s="20"/>
      <c r="I2902" s="20"/>
      <c r="J2902" s="20"/>
      <c r="K2902" s="19" t="s">
        <v>2964</v>
      </c>
      <c r="L2902" s="19"/>
      <c r="M2902" s="19"/>
      <c r="N2902" s="19"/>
      <c r="O2902" s="19"/>
      <c r="P2902" s="19"/>
      <c r="Q2902" s="19"/>
      <c r="R2902" s="19"/>
      <c r="S2902" s="19"/>
      <c r="T2902" s="19"/>
      <c r="U2902" s="19"/>
      <c r="V2902" s="19"/>
      <c r="W2902" s="19"/>
      <c r="X2902" s="19"/>
      <c r="Y2902" s="19"/>
      <c r="Z2902" s="19"/>
      <c r="AA2902" s="19"/>
      <c r="AB2902" s="19"/>
      <c r="AC2902" s="19"/>
      <c r="AD2902" s="19"/>
      <c r="AE2902" s="19"/>
      <c r="AF2902" s="19"/>
      <c r="AG2902" s="19"/>
      <c r="AH2902" s="19"/>
      <c r="AI2902" s="19"/>
    </row>
    <row r="2903" spans="1:42" ht="7.15" customHeight="1" x14ac:dyDescent="0.15">
      <c r="A2903" s="20"/>
      <c r="B2903" s="20"/>
      <c r="C2903" s="20"/>
      <c r="D2903" s="20"/>
      <c r="E2903" s="20"/>
      <c r="F2903" s="20"/>
      <c r="G2903" s="20"/>
      <c r="H2903" s="20"/>
      <c r="I2903" s="20"/>
      <c r="J2903" s="20"/>
      <c r="K2903" s="21" t="s">
        <v>2965</v>
      </c>
      <c r="L2903" s="21"/>
      <c r="M2903" s="21"/>
      <c r="N2903" s="21"/>
      <c r="O2903" s="21"/>
      <c r="P2903" s="21"/>
      <c r="Q2903" s="21"/>
      <c r="R2903" s="21"/>
      <c r="S2903" s="21"/>
      <c r="T2903" s="21"/>
      <c r="U2903" s="21"/>
      <c r="V2903" s="21"/>
      <c r="W2903" s="21"/>
      <c r="X2903" s="21"/>
      <c r="Y2903" s="21"/>
      <c r="Z2903" s="21"/>
      <c r="AA2903" s="21"/>
      <c r="AB2903" s="21"/>
      <c r="AC2903" s="21"/>
      <c r="AD2903" s="21"/>
      <c r="AE2903" s="21"/>
      <c r="AF2903" s="21"/>
      <c r="AG2903" s="21"/>
      <c r="AH2903" s="21"/>
    </row>
    <row r="2904" spans="1:42" ht="7.15" customHeight="1" x14ac:dyDescent="0.15">
      <c r="A2904" s="20"/>
      <c r="B2904" s="20"/>
      <c r="C2904" s="22" t="s">
        <v>2966</v>
      </c>
      <c r="D2904" s="22"/>
      <c r="E2904" s="22"/>
      <c r="F2904" s="22"/>
      <c r="G2904" s="22"/>
      <c r="H2904" s="22"/>
      <c r="I2904" s="22"/>
      <c r="J2904" s="22"/>
      <c r="K2904" s="22"/>
      <c r="L2904" s="21"/>
      <c r="M2904" s="21"/>
      <c r="N2904" s="21"/>
      <c r="O2904" s="21"/>
      <c r="P2904" s="21"/>
      <c r="Q2904" s="21"/>
      <c r="R2904" s="21"/>
      <c r="S2904" s="21"/>
      <c r="T2904" s="21"/>
      <c r="U2904" s="21"/>
      <c r="V2904" s="21"/>
      <c r="W2904" s="21"/>
      <c r="X2904" s="21"/>
      <c r="Y2904" s="21"/>
      <c r="Z2904" s="21"/>
      <c r="AA2904" s="21"/>
      <c r="AB2904" s="21"/>
      <c r="AC2904" s="21"/>
      <c r="AD2904" s="21"/>
      <c r="AE2904" s="21"/>
      <c r="AF2904" s="24" t="s">
        <v>2967</v>
      </c>
      <c r="AG2904" s="24"/>
      <c r="AH2904" s="24"/>
      <c r="AI2904" s="24"/>
      <c r="AJ2904" s="24"/>
      <c r="AK2904" s="24"/>
      <c r="AL2904" s="25" t="s">
        <v>2968</v>
      </c>
      <c r="AM2904" s="25"/>
      <c r="AN2904" s="25"/>
      <c r="AO2904" s="25"/>
    </row>
    <row r="2905" spans="1:42" ht="7.15" customHeight="1" x14ac:dyDescent="0.15">
      <c r="C2905" s="22"/>
      <c r="D2905" s="22"/>
      <c r="E2905" s="22"/>
      <c r="F2905" s="22"/>
      <c r="G2905" s="22"/>
      <c r="H2905" s="22"/>
      <c r="I2905" s="22"/>
      <c r="J2905" s="22"/>
      <c r="K2905" s="22"/>
      <c r="L2905" s="23"/>
      <c r="M2905" s="23"/>
      <c r="N2905" s="23"/>
      <c r="O2905" s="23"/>
      <c r="P2905" s="23"/>
      <c r="Q2905" s="23"/>
      <c r="R2905" s="23"/>
      <c r="S2905" s="23"/>
      <c r="T2905" s="23"/>
      <c r="U2905" s="23"/>
      <c r="V2905" s="23"/>
      <c r="W2905" s="23"/>
      <c r="X2905" s="23"/>
      <c r="Y2905" s="23"/>
      <c r="Z2905" s="23"/>
      <c r="AA2905" s="23"/>
      <c r="AB2905" s="23"/>
      <c r="AC2905" s="23"/>
      <c r="AD2905" s="23"/>
      <c r="AE2905" s="23"/>
      <c r="AF2905" s="24"/>
      <c r="AG2905" s="24"/>
      <c r="AH2905" s="24"/>
      <c r="AI2905" s="24"/>
      <c r="AJ2905" s="24"/>
      <c r="AK2905" s="24"/>
      <c r="AL2905" s="25"/>
      <c r="AM2905" s="25"/>
      <c r="AN2905" s="25"/>
      <c r="AO2905" s="25"/>
    </row>
    <row r="2906" spans="1:42" ht="7.15" customHeight="1" x14ac:dyDescent="0.15">
      <c r="C2906" s="22" t="s">
        <v>2969</v>
      </c>
      <c r="D2906" s="22"/>
      <c r="E2906" s="22"/>
      <c r="F2906" s="22"/>
      <c r="G2906" s="26"/>
      <c r="H2906" s="26"/>
      <c r="I2906" s="26"/>
      <c r="J2906" s="26"/>
      <c r="K2906" s="26"/>
      <c r="L2906" s="26"/>
      <c r="M2906" s="26"/>
      <c r="N2906" s="26"/>
      <c r="O2906" s="26"/>
      <c r="P2906" s="26"/>
      <c r="Q2906" s="26"/>
      <c r="R2906" s="26"/>
      <c r="S2906" s="26"/>
      <c r="T2906" s="26"/>
      <c r="U2906" s="26"/>
      <c r="V2906" s="26"/>
      <c r="W2906" s="26"/>
      <c r="X2906" s="26"/>
      <c r="Y2906" s="26"/>
      <c r="Z2906" s="26"/>
      <c r="AA2906" s="26"/>
      <c r="AB2906" s="26"/>
      <c r="AC2906" s="26"/>
      <c r="AD2906" s="26"/>
      <c r="AE2906" s="26"/>
      <c r="AF2906" s="26"/>
      <c r="AG2906" s="26"/>
      <c r="AH2906" s="26"/>
      <c r="AI2906" s="24"/>
      <c r="AJ2906" s="24"/>
      <c r="AK2906" s="24"/>
      <c r="AL2906" s="27" t="s">
        <v>2970</v>
      </c>
      <c r="AM2906" s="27"/>
    </row>
    <row r="2907" spans="1:42" ht="7.15" customHeight="1" x14ac:dyDescent="0.15">
      <c r="C2907" s="22"/>
      <c r="D2907" s="22"/>
      <c r="E2907" s="22"/>
      <c r="F2907" s="22"/>
      <c r="G2907" s="26"/>
      <c r="H2907" s="26"/>
      <c r="I2907" s="26"/>
      <c r="J2907" s="26"/>
      <c r="K2907" s="26"/>
      <c r="L2907" s="26"/>
      <c r="M2907" s="26"/>
      <c r="N2907" s="26"/>
      <c r="O2907" s="26"/>
      <c r="P2907" s="26"/>
      <c r="Q2907" s="26"/>
      <c r="R2907" s="26"/>
      <c r="S2907" s="26"/>
      <c r="T2907" s="26"/>
      <c r="U2907" s="26"/>
      <c r="V2907" s="26"/>
      <c r="W2907" s="26"/>
      <c r="X2907" s="26"/>
      <c r="Y2907" s="26"/>
      <c r="Z2907" s="26"/>
      <c r="AA2907" s="26"/>
      <c r="AB2907" s="26"/>
      <c r="AC2907" s="26"/>
      <c r="AD2907" s="26"/>
      <c r="AE2907" s="26"/>
      <c r="AF2907" s="26"/>
      <c r="AG2907" s="26"/>
      <c r="AH2907" s="26"/>
      <c r="AI2907" s="24"/>
      <c r="AJ2907" s="24"/>
      <c r="AK2907" s="24"/>
      <c r="AL2907" s="27"/>
      <c r="AM2907" s="27"/>
    </row>
    <row r="2908" spans="1:42" ht="15.6" customHeight="1" x14ac:dyDescent="0.15">
      <c r="A2908" s="28" t="s">
        <v>2971</v>
      </c>
      <c r="B2908" s="28"/>
      <c r="C2908" s="28"/>
      <c r="D2908" s="28"/>
      <c r="E2908" s="28"/>
      <c r="F2908" s="28"/>
      <c r="G2908" s="28"/>
      <c r="H2908" s="28"/>
      <c r="I2908" s="28"/>
      <c r="J2908" s="28"/>
      <c r="K2908" s="28"/>
      <c r="L2908" s="28"/>
      <c r="M2908" s="28"/>
      <c r="N2908" s="28"/>
    </row>
    <row r="2909" spans="1:42" ht="28.35" customHeight="1" x14ac:dyDescent="0.15">
      <c r="A2909" s="28"/>
      <c r="B2909" s="28"/>
      <c r="C2909" s="28"/>
      <c r="D2909" s="28"/>
      <c r="E2909" s="28"/>
      <c r="F2909" s="28"/>
      <c r="G2909" s="28"/>
      <c r="H2909" s="28"/>
      <c r="I2909" s="28"/>
      <c r="J2909" s="28"/>
      <c r="K2909" s="28"/>
      <c r="L2909" s="28"/>
      <c r="M2909" s="29" t="s">
        <v>2972</v>
      </c>
      <c r="N2909" s="29"/>
      <c r="O2909" s="29"/>
      <c r="P2909" s="1" t="s">
        <v>2973</v>
      </c>
      <c r="Q2909" s="29" t="s">
        <v>2974</v>
      </c>
      <c r="R2909" s="29"/>
      <c r="S2909" s="29" t="s">
        <v>2975</v>
      </c>
      <c r="T2909" s="29"/>
      <c r="U2909" s="30" t="s">
        <v>2976</v>
      </c>
      <c r="V2909" s="30"/>
      <c r="W2909" s="29" t="s">
        <v>2977</v>
      </c>
      <c r="X2909" s="29"/>
      <c r="Y2909" s="29"/>
      <c r="Z2909" s="31" t="s">
        <v>2978</v>
      </c>
      <c r="AA2909" s="31"/>
      <c r="AB2909" s="29" t="s">
        <v>2979</v>
      </c>
      <c r="AC2909" s="29"/>
      <c r="AD2909" s="29" t="s">
        <v>2980</v>
      </c>
      <c r="AE2909" s="29"/>
      <c r="AF2909" s="29"/>
      <c r="AG2909" s="29" t="s">
        <v>2981</v>
      </c>
      <c r="AH2909" s="29"/>
      <c r="AI2909" s="29"/>
      <c r="AJ2909" s="29"/>
      <c r="AK2909" s="29"/>
      <c r="AL2909" s="29"/>
      <c r="AM2909" s="30" t="s">
        <v>2982</v>
      </c>
      <c r="AN2909" s="30"/>
      <c r="AO2909" s="30"/>
      <c r="AP2909" s="30"/>
    </row>
    <row r="2910" spans="1:42" ht="20.45" customHeight="1" x14ac:dyDescent="0.15">
      <c r="A2910" s="34"/>
      <c r="B2910" s="34"/>
      <c r="C2910" s="34"/>
      <c r="D2910" s="34"/>
      <c r="E2910" s="5"/>
      <c r="F2910" s="34"/>
      <c r="G2910" s="34"/>
      <c r="H2910" s="34"/>
      <c r="I2910" s="4" t="s">
        <v>2999</v>
      </c>
      <c r="J2910" s="35" t="s">
        <v>3000</v>
      </c>
      <c r="K2910" s="35"/>
      <c r="L2910" s="35"/>
      <c r="M2910" s="35"/>
      <c r="N2910" s="36">
        <v>1200</v>
      </c>
      <c r="O2910" s="36"/>
      <c r="P2910" s="3">
        <v>0</v>
      </c>
      <c r="R2910" s="36">
        <v>1200</v>
      </c>
      <c r="S2910" s="36"/>
      <c r="T2910" s="3">
        <v>300</v>
      </c>
      <c r="V2910" s="36">
        <v>900</v>
      </c>
      <c r="W2910" s="36"/>
      <c r="X2910" s="36">
        <v>300</v>
      </c>
      <c r="Y2910" s="36"/>
      <c r="Z2910" s="36"/>
      <c r="AA2910" s="3">
        <v>0</v>
      </c>
      <c r="AC2910" s="36">
        <v>900</v>
      </c>
      <c r="AD2910" s="36"/>
      <c r="AE2910" s="36">
        <v>300</v>
      </c>
      <c r="AF2910" s="36"/>
      <c r="AG2910" s="36"/>
      <c r="AH2910" s="36">
        <v>300</v>
      </c>
      <c r="AI2910" s="36"/>
      <c r="AJ2910" s="36"/>
      <c r="AK2910" s="36"/>
      <c r="AL2910" s="36"/>
      <c r="AM2910" s="36">
        <v>0</v>
      </c>
      <c r="AN2910" s="36"/>
      <c r="AO2910" s="36"/>
      <c r="AP2910" s="36"/>
    </row>
    <row r="2911" spans="1:42" ht="20.45" customHeight="1" x14ac:dyDescent="0.15">
      <c r="I2911" s="2" t="s">
        <v>2931</v>
      </c>
      <c r="J2911" s="32" t="s">
        <v>2932</v>
      </c>
      <c r="K2911" s="32"/>
      <c r="L2911" s="32"/>
      <c r="M2911" s="32"/>
      <c r="N2911" s="33">
        <v>1200</v>
      </c>
      <c r="O2911" s="33"/>
      <c r="P2911" s="6">
        <v>0</v>
      </c>
      <c r="R2911" s="33">
        <v>1200</v>
      </c>
      <c r="S2911" s="33"/>
      <c r="T2911" s="6">
        <v>300</v>
      </c>
      <c r="V2911" s="33">
        <v>900</v>
      </c>
      <c r="W2911" s="33"/>
      <c r="X2911" s="33">
        <v>300</v>
      </c>
      <c r="Y2911" s="33"/>
      <c r="Z2911" s="33"/>
      <c r="AA2911" s="6">
        <v>0</v>
      </c>
      <c r="AC2911" s="33">
        <v>900</v>
      </c>
      <c r="AD2911" s="33"/>
      <c r="AE2911" s="33">
        <v>300</v>
      </c>
      <c r="AF2911" s="33"/>
      <c r="AG2911" s="33"/>
      <c r="AH2911" s="33">
        <v>300</v>
      </c>
      <c r="AI2911" s="33"/>
      <c r="AJ2911" s="33"/>
      <c r="AK2911" s="33"/>
      <c r="AL2911" s="33"/>
      <c r="AM2911" s="33">
        <v>0</v>
      </c>
      <c r="AN2911" s="33"/>
      <c r="AO2911" s="33"/>
      <c r="AP2911" s="33"/>
    </row>
    <row r="2912" spans="1:42" ht="20.45" customHeight="1" x14ac:dyDescent="0.15">
      <c r="I2912" s="8" t="s">
        <v>2933</v>
      </c>
      <c r="J2912" s="15" t="s">
        <v>2934</v>
      </c>
      <c r="K2912" s="15"/>
      <c r="L2912" s="15"/>
      <c r="M2912" s="15"/>
      <c r="N2912" s="16">
        <v>1200</v>
      </c>
      <c r="O2912" s="16"/>
      <c r="P2912" s="7">
        <v>0</v>
      </c>
      <c r="R2912" s="16">
        <v>1200</v>
      </c>
      <c r="S2912" s="16"/>
      <c r="T2912" s="7">
        <v>300</v>
      </c>
      <c r="V2912" s="16">
        <v>900</v>
      </c>
      <c r="W2912" s="16"/>
      <c r="X2912" s="16">
        <v>300</v>
      </c>
      <c r="Y2912" s="16"/>
      <c r="Z2912" s="16"/>
      <c r="AA2912" s="7">
        <v>0</v>
      </c>
      <c r="AC2912" s="16">
        <v>900</v>
      </c>
      <c r="AD2912" s="16"/>
      <c r="AE2912" s="16">
        <v>300</v>
      </c>
      <c r="AF2912" s="16"/>
      <c r="AG2912" s="16"/>
      <c r="AH2912" s="16">
        <v>300</v>
      </c>
      <c r="AI2912" s="16"/>
      <c r="AJ2912" s="16"/>
      <c r="AK2912" s="16"/>
      <c r="AL2912" s="16"/>
      <c r="AM2912" s="16">
        <v>0</v>
      </c>
      <c r="AN2912" s="16"/>
      <c r="AO2912" s="16"/>
      <c r="AP2912" s="16"/>
    </row>
    <row r="2913" spans="1:42" ht="20.45" customHeight="1" x14ac:dyDescent="0.15">
      <c r="A2913" s="14" t="s">
        <v>2993</v>
      </c>
      <c r="B2913" s="14"/>
      <c r="C2913" s="14"/>
      <c r="D2913" s="14"/>
      <c r="E2913" s="9" t="s">
        <v>3024</v>
      </c>
      <c r="F2913" s="14" t="s">
        <v>3019</v>
      </c>
      <c r="G2913" s="14"/>
      <c r="H2913" s="14"/>
      <c r="I2913" s="8" t="s">
        <v>2935</v>
      </c>
      <c r="J2913" s="15" t="s">
        <v>2936</v>
      </c>
      <c r="K2913" s="15"/>
      <c r="L2913" s="15"/>
      <c r="M2913" s="15"/>
      <c r="N2913" s="16">
        <v>1200</v>
      </c>
      <c r="O2913" s="16"/>
      <c r="P2913" s="7">
        <v>0</v>
      </c>
      <c r="R2913" s="16">
        <v>1200</v>
      </c>
      <c r="S2913" s="16"/>
      <c r="T2913" s="7">
        <v>300</v>
      </c>
      <c r="V2913" s="16">
        <v>900</v>
      </c>
      <c r="W2913" s="16"/>
      <c r="X2913" s="16">
        <v>300</v>
      </c>
      <c r="Y2913" s="16"/>
      <c r="Z2913" s="16"/>
      <c r="AA2913" s="7">
        <v>0</v>
      </c>
      <c r="AC2913" s="16">
        <v>900</v>
      </c>
      <c r="AD2913" s="16"/>
      <c r="AE2913" s="16">
        <v>300</v>
      </c>
      <c r="AF2913" s="16"/>
      <c r="AG2913" s="16"/>
      <c r="AH2913" s="16">
        <v>300</v>
      </c>
      <c r="AI2913" s="16"/>
      <c r="AJ2913" s="16"/>
      <c r="AK2913" s="16"/>
      <c r="AL2913" s="16"/>
      <c r="AM2913" s="16">
        <v>0</v>
      </c>
      <c r="AN2913" s="16"/>
      <c r="AO2913" s="16"/>
      <c r="AP2913" s="16"/>
    </row>
    <row r="2914" spans="1:42" ht="20.45" customHeight="1" x14ac:dyDescent="0.15">
      <c r="J2914" s="11" t="s">
        <v>3022</v>
      </c>
      <c r="K2914" s="11"/>
      <c r="L2914" s="11"/>
      <c r="M2914" s="11"/>
      <c r="N2914" s="12">
        <v>1200</v>
      </c>
      <c r="O2914" s="12"/>
      <c r="P2914" s="10">
        <v>0</v>
      </c>
      <c r="R2914" s="12">
        <v>1200</v>
      </c>
      <c r="S2914" s="12"/>
      <c r="T2914" s="10">
        <v>300</v>
      </c>
      <c r="V2914" s="12">
        <v>900</v>
      </c>
      <c r="W2914" s="12"/>
      <c r="X2914" s="12">
        <v>300</v>
      </c>
      <c r="Y2914" s="12"/>
      <c r="Z2914" s="12"/>
      <c r="AA2914" s="10">
        <v>0</v>
      </c>
      <c r="AC2914" s="12">
        <v>900</v>
      </c>
      <c r="AD2914" s="12"/>
      <c r="AE2914" s="12">
        <v>300</v>
      </c>
      <c r="AF2914" s="12"/>
      <c r="AG2914" s="12"/>
      <c r="AH2914" s="12">
        <v>300</v>
      </c>
      <c r="AI2914" s="12"/>
      <c r="AJ2914" s="12"/>
      <c r="AK2914" s="12"/>
      <c r="AL2914" s="12"/>
      <c r="AM2914" s="12">
        <v>0</v>
      </c>
      <c r="AN2914" s="12"/>
      <c r="AO2914" s="12"/>
      <c r="AP2914" s="12"/>
    </row>
    <row r="2915" spans="1:42" ht="7.35" customHeight="1" x14ac:dyDescent="0.15"/>
    <row r="2916" spans="1:42" ht="14.1" customHeight="1" x14ac:dyDescent="0.15">
      <c r="F2916" s="17"/>
      <c r="G2916" s="17"/>
      <c r="H2916" s="17"/>
      <c r="I2916" s="17"/>
    </row>
    <row r="2917" spans="1:42" ht="20.45" customHeight="1" x14ac:dyDescent="0.15">
      <c r="J2917" s="11" t="s">
        <v>3027</v>
      </c>
      <c r="K2917" s="11"/>
      <c r="L2917" s="11"/>
      <c r="M2917" s="11"/>
      <c r="N2917" s="12">
        <v>1200</v>
      </c>
      <c r="O2917" s="12"/>
      <c r="P2917" s="10">
        <v>0</v>
      </c>
      <c r="R2917" s="12">
        <v>1200</v>
      </c>
      <c r="S2917" s="12"/>
      <c r="T2917" s="10">
        <v>300</v>
      </c>
      <c r="V2917" s="12">
        <v>900</v>
      </c>
      <c r="W2917" s="12"/>
      <c r="X2917" s="12">
        <v>300</v>
      </c>
      <c r="Y2917" s="12"/>
      <c r="Z2917" s="12"/>
      <c r="AA2917" s="10">
        <v>0</v>
      </c>
      <c r="AC2917" s="12">
        <v>900</v>
      </c>
      <c r="AD2917" s="12"/>
      <c r="AE2917" s="12">
        <v>300</v>
      </c>
      <c r="AF2917" s="12"/>
      <c r="AG2917" s="12"/>
      <c r="AH2917" s="12">
        <v>300</v>
      </c>
      <c r="AI2917" s="12"/>
      <c r="AJ2917" s="12"/>
      <c r="AK2917" s="12"/>
      <c r="AL2917" s="12"/>
      <c r="AM2917" s="12">
        <v>0</v>
      </c>
      <c r="AN2917" s="12"/>
      <c r="AO2917" s="12"/>
      <c r="AP2917" s="12"/>
    </row>
    <row r="2918" spans="1:42" ht="51.95" customHeight="1" x14ac:dyDescent="0.15"/>
    <row r="2919" spans="1:42" ht="21.2" customHeight="1" x14ac:dyDescent="0.15">
      <c r="E2919" s="37" t="s">
        <v>3028</v>
      </c>
      <c r="F2919" s="37"/>
      <c r="G2919" s="37"/>
      <c r="I2919" s="37" t="s">
        <v>3029</v>
      </c>
      <c r="J2919" s="37"/>
      <c r="K2919" s="37"/>
      <c r="L2919" s="37"/>
      <c r="M2919" s="37"/>
      <c r="N2919" s="37"/>
      <c r="O2919" s="37"/>
      <c r="P2919" s="37"/>
      <c r="Q2919" s="37"/>
      <c r="R2919" s="37"/>
      <c r="S2919" s="37"/>
      <c r="T2919" s="37"/>
      <c r="U2919" s="37"/>
      <c r="V2919" s="37"/>
      <c r="W2919" s="37"/>
      <c r="X2919" s="37"/>
      <c r="Y2919" s="37"/>
      <c r="Z2919" s="37"/>
      <c r="AA2919" s="37"/>
      <c r="AB2919" s="37"/>
    </row>
    <row r="2920" spans="1:42" ht="7.35" customHeight="1" x14ac:dyDescent="0.15"/>
    <row r="2921" spans="1:42" ht="14.1" customHeight="1" x14ac:dyDescent="0.15">
      <c r="F2921" s="17" t="s">
        <v>3019</v>
      </c>
      <c r="G2921" s="17"/>
      <c r="H2921" s="17"/>
      <c r="I2921" s="17"/>
      <c r="J2921" s="17" t="s">
        <v>3020</v>
      </c>
      <c r="K2921" s="17"/>
      <c r="L2921" s="17"/>
      <c r="M2921" s="17"/>
      <c r="N2921" s="17"/>
      <c r="O2921" s="17"/>
      <c r="P2921" s="17"/>
      <c r="Q2921" s="17"/>
      <c r="R2921" s="17"/>
      <c r="S2921" s="17"/>
      <c r="T2921" s="17"/>
      <c r="U2921" s="17"/>
      <c r="V2921" s="17"/>
      <c r="W2921" s="17"/>
      <c r="X2921" s="17"/>
      <c r="Y2921" s="17"/>
      <c r="Z2921" s="17"/>
      <c r="AA2921" s="17"/>
    </row>
    <row r="2922" spans="1:42" ht="20.45" customHeight="1" x14ac:dyDescent="0.15">
      <c r="A2922" s="34"/>
      <c r="B2922" s="34"/>
      <c r="C2922" s="34"/>
      <c r="D2922" s="34"/>
      <c r="E2922" s="5"/>
      <c r="F2922" s="34"/>
      <c r="G2922" s="34"/>
      <c r="H2922" s="34"/>
      <c r="I2922" s="4" t="s">
        <v>2999</v>
      </c>
      <c r="J2922" s="35" t="s">
        <v>3000</v>
      </c>
      <c r="K2922" s="35"/>
      <c r="L2922" s="35"/>
      <c r="M2922" s="35"/>
      <c r="N2922" s="36">
        <v>1256.79</v>
      </c>
      <c r="O2922" s="36"/>
      <c r="P2922" s="3">
        <v>0</v>
      </c>
      <c r="R2922" s="36">
        <v>1256.79</v>
      </c>
      <c r="S2922" s="36"/>
      <c r="T2922" s="3">
        <v>956.79</v>
      </c>
      <c r="V2922" s="36">
        <v>300</v>
      </c>
      <c r="W2922" s="36"/>
      <c r="X2922" s="36">
        <v>956.79</v>
      </c>
      <c r="Y2922" s="36"/>
      <c r="Z2922" s="36"/>
      <c r="AA2922" s="3">
        <v>0</v>
      </c>
      <c r="AC2922" s="36">
        <v>300</v>
      </c>
      <c r="AD2922" s="36"/>
      <c r="AE2922" s="36">
        <v>956.79</v>
      </c>
      <c r="AF2922" s="36"/>
      <c r="AG2922" s="36"/>
      <c r="AH2922" s="36">
        <v>956.79</v>
      </c>
      <c r="AI2922" s="36"/>
      <c r="AJ2922" s="36"/>
      <c r="AK2922" s="36"/>
      <c r="AL2922" s="36"/>
      <c r="AM2922" s="36">
        <v>0</v>
      </c>
      <c r="AN2922" s="36"/>
      <c r="AO2922" s="36"/>
      <c r="AP2922" s="36"/>
    </row>
    <row r="2923" spans="1:42" ht="20.45" customHeight="1" x14ac:dyDescent="0.15">
      <c r="I2923" s="2" t="s">
        <v>2931</v>
      </c>
      <c r="J2923" s="32" t="s">
        <v>2932</v>
      </c>
      <c r="K2923" s="32"/>
      <c r="L2923" s="32"/>
      <c r="M2923" s="32"/>
      <c r="N2923" s="33">
        <v>1256.79</v>
      </c>
      <c r="O2923" s="33"/>
      <c r="P2923" s="6">
        <v>0</v>
      </c>
      <c r="R2923" s="33">
        <v>1256.79</v>
      </c>
      <c r="S2923" s="33"/>
      <c r="T2923" s="6">
        <v>956.79</v>
      </c>
      <c r="V2923" s="33">
        <v>300</v>
      </c>
      <c r="W2923" s="33"/>
      <c r="X2923" s="33">
        <v>956.79</v>
      </c>
      <c r="Y2923" s="33"/>
      <c r="Z2923" s="33"/>
      <c r="AA2923" s="6">
        <v>0</v>
      </c>
      <c r="AC2923" s="33">
        <v>300</v>
      </c>
      <c r="AD2923" s="33"/>
      <c r="AE2923" s="33">
        <v>956.79</v>
      </c>
      <c r="AF2923" s="33"/>
      <c r="AG2923" s="33"/>
      <c r="AH2923" s="33">
        <v>956.79</v>
      </c>
      <c r="AI2923" s="33"/>
      <c r="AJ2923" s="33"/>
      <c r="AK2923" s="33"/>
      <c r="AL2923" s="33"/>
      <c r="AM2923" s="33">
        <v>0</v>
      </c>
      <c r="AN2923" s="33"/>
      <c r="AO2923" s="33"/>
      <c r="AP2923" s="33"/>
    </row>
    <row r="2924" spans="1:42" ht="20.45" customHeight="1" x14ac:dyDescent="0.15">
      <c r="I2924" s="8" t="s">
        <v>2933</v>
      </c>
      <c r="J2924" s="15" t="s">
        <v>2934</v>
      </c>
      <c r="K2924" s="15"/>
      <c r="L2924" s="15"/>
      <c r="M2924" s="15"/>
      <c r="N2924" s="16">
        <v>1256.79</v>
      </c>
      <c r="O2924" s="16"/>
      <c r="P2924" s="7">
        <v>0</v>
      </c>
      <c r="R2924" s="16">
        <v>1256.79</v>
      </c>
      <c r="S2924" s="16"/>
      <c r="T2924" s="7">
        <v>956.79</v>
      </c>
      <c r="V2924" s="16">
        <v>300</v>
      </c>
      <c r="W2924" s="16"/>
      <c r="X2924" s="16">
        <v>956.79</v>
      </c>
      <c r="Y2924" s="16"/>
      <c r="Z2924" s="16"/>
      <c r="AA2924" s="7">
        <v>0</v>
      </c>
      <c r="AC2924" s="16">
        <v>300</v>
      </c>
      <c r="AD2924" s="16"/>
      <c r="AE2924" s="16">
        <v>956.79</v>
      </c>
      <c r="AF2924" s="16"/>
      <c r="AG2924" s="16"/>
      <c r="AH2924" s="16">
        <v>956.79</v>
      </c>
      <c r="AI2924" s="16"/>
      <c r="AJ2924" s="16"/>
      <c r="AK2924" s="16"/>
      <c r="AL2924" s="16"/>
      <c r="AM2924" s="16">
        <v>0</v>
      </c>
      <c r="AN2924" s="16"/>
      <c r="AO2924" s="16"/>
      <c r="AP2924" s="16"/>
    </row>
    <row r="2925" spans="1:42" ht="20.45" customHeight="1" x14ac:dyDescent="0.15">
      <c r="A2925" s="14" t="s">
        <v>2993</v>
      </c>
      <c r="B2925" s="14"/>
      <c r="C2925" s="14"/>
      <c r="D2925" s="14"/>
      <c r="E2925" s="9" t="s">
        <v>3028</v>
      </c>
      <c r="F2925" s="14" t="s">
        <v>3019</v>
      </c>
      <c r="G2925" s="14"/>
      <c r="H2925" s="14"/>
      <c r="I2925" s="8" t="s">
        <v>2935</v>
      </c>
      <c r="J2925" s="15" t="s">
        <v>2936</v>
      </c>
      <c r="K2925" s="15"/>
      <c r="L2925" s="15"/>
      <c r="M2925" s="15"/>
      <c r="N2925" s="16">
        <v>1256.79</v>
      </c>
      <c r="O2925" s="16"/>
      <c r="P2925" s="7">
        <v>0</v>
      </c>
      <c r="R2925" s="16">
        <v>1256.79</v>
      </c>
      <c r="S2925" s="16"/>
      <c r="T2925" s="7">
        <v>956.79</v>
      </c>
      <c r="V2925" s="16">
        <v>300</v>
      </c>
      <c r="W2925" s="16"/>
      <c r="X2925" s="16">
        <v>956.79</v>
      </c>
      <c r="Y2925" s="16"/>
      <c r="Z2925" s="16"/>
      <c r="AA2925" s="7">
        <v>0</v>
      </c>
      <c r="AC2925" s="16">
        <v>300</v>
      </c>
      <c r="AD2925" s="16"/>
      <c r="AE2925" s="16">
        <v>956.79</v>
      </c>
      <c r="AF2925" s="16"/>
      <c r="AG2925" s="16"/>
      <c r="AH2925" s="16">
        <v>956.79</v>
      </c>
      <c r="AI2925" s="16"/>
      <c r="AJ2925" s="16"/>
      <c r="AK2925" s="16"/>
      <c r="AL2925" s="16"/>
      <c r="AM2925" s="16">
        <v>0</v>
      </c>
      <c r="AN2925" s="16"/>
      <c r="AO2925" s="16"/>
      <c r="AP2925" s="16"/>
    </row>
    <row r="2926" spans="1:42" ht="20.45" customHeight="1" x14ac:dyDescent="0.15">
      <c r="A2926" s="34"/>
      <c r="B2926" s="34"/>
      <c r="C2926" s="34"/>
      <c r="D2926" s="34"/>
      <c r="E2926" s="5"/>
      <c r="F2926" s="34"/>
      <c r="G2926" s="34"/>
      <c r="H2926" s="34"/>
      <c r="I2926" s="4" t="s">
        <v>2937</v>
      </c>
      <c r="J2926" s="35" t="s">
        <v>2938</v>
      </c>
      <c r="K2926" s="35"/>
      <c r="L2926" s="35"/>
      <c r="M2926" s="35"/>
      <c r="N2926" s="36">
        <v>8810.6200000000008</v>
      </c>
      <c r="O2926" s="36"/>
      <c r="P2926" s="3">
        <v>0</v>
      </c>
      <c r="R2926" s="36">
        <v>8810.6200000000008</v>
      </c>
      <c r="S2926" s="36"/>
      <c r="T2926" s="3">
        <v>7069.55</v>
      </c>
      <c r="V2926" s="36">
        <v>1741.07</v>
      </c>
      <c r="W2926" s="36"/>
      <c r="X2926" s="36">
        <v>7069.55</v>
      </c>
      <c r="Y2926" s="36"/>
      <c r="Z2926" s="36"/>
      <c r="AA2926" s="3">
        <v>0</v>
      </c>
      <c r="AC2926" s="36">
        <v>1741.07</v>
      </c>
      <c r="AD2926" s="36"/>
      <c r="AE2926" s="36">
        <v>7069.55</v>
      </c>
      <c r="AF2926" s="36"/>
      <c r="AG2926" s="36"/>
      <c r="AH2926" s="36">
        <v>7069.55</v>
      </c>
      <c r="AI2926" s="36"/>
      <c r="AJ2926" s="36"/>
      <c r="AK2926" s="36"/>
      <c r="AL2926" s="36"/>
      <c r="AM2926" s="36">
        <v>0</v>
      </c>
      <c r="AN2926" s="36"/>
      <c r="AO2926" s="36"/>
      <c r="AP2926" s="36"/>
    </row>
    <row r="2927" spans="1:42" ht="20.45" customHeight="1" x14ac:dyDescent="0.15">
      <c r="I2927" s="2" t="s">
        <v>3005</v>
      </c>
      <c r="J2927" s="32" t="s">
        <v>3006</v>
      </c>
      <c r="K2927" s="32"/>
      <c r="L2927" s="32"/>
      <c r="M2927" s="32"/>
      <c r="N2927" s="33">
        <v>7069.55</v>
      </c>
      <c r="O2927" s="33"/>
      <c r="P2927" s="6">
        <v>0</v>
      </c>
      <c r="R2927" s="33">
        <v>7069.55</v>
      </c>
      <c r="S2927" s="33"/>
      <c r="T2927" s="6">
        <v>7069.55</v>
      </c>
      <c r="V2927" s="33">
        <v>0</v>
      </c>
      <c r="W2927" s="33"/>
      <c r="X2927" s="33">
        <v>7069.55</v>
      </c>
      <c r="Y2927" s="33"/>
      <c r="Z2927" s="33"/>
      <c r="AA2927" s="6">
        <v>0</v>
      </c>
      <c r="AC2927" s="33">
        <v>0</v>
      </c>
      <c r="AD2927" s="33"/>
      <c r="AE2927" s="33">
        <v>7069.55</v>
      </c>
      <c r="AF2927" s="33"/>
      <c r="AG2927" s="33"/>
      <c r="AH2927" s="33">
        <v>7069.55</v>
      </c>
      <c r="AI2927" s="33"/>
      <c r="AJ2927" s="33"/>
      <c r="AK2927" s="33"/>
      <c r="AL2927" s="33"/>
      <c r="AM2927" s="33">
        <v>0</v>
      </c>
      <c r="AN2927" s="33"/>
      <c r="AO2927" s="33"/>
      <c r="AP2927" s="33"/>
    </row>
    <row r="2928" spans="1:42" ht="20.45" customHeight="1" x14ac:dyDescent="0.15">
      <c r="I2928" s="8" t="s">
        <v>3007</v>
      </c>
      <c r="J2928" s="15" t="s">
        <v>3008</v>
      </c>
      <c r="K2928" s="15"/>
      <c r="L2928" s="15"/>
      <c r="M2928" s="15"/>
      <c r="N2928" s="16">
        <v>7069.55</v>
      </c>
      <c r="O2928" s="16"/>
      <c r="P2928" s="7">
        <v>0</v>
      </c>
      <c r="R2928" s="16">
        <v>7069.55</v>
      </c>
      <c r="S2928" s="16"/>
      <c r="T2928" s="7">
        <v>7069.55</v>
      </c>
      <c r="V2928" s="16">
        <v>0</v>
      </c>
      <c r="W2928" s="16"/>
      <c r="X2928" s="16">
        <v>7069.55</v>
      </c>
      <c r="Y2928" s="16"/>
      <c r="Z2928" s="16"/>
      <c r="AA2928" s="7">
        <v>0</v>
      </c>
      <c r="AC2928" s="16">
        <v>0</v>
      </c>
      <c r="AD2928" s="16"/>
      <c r="AE2928" s="16">
        <v>7069.55</v>
      </c>
      <c r="AF2928" s="16"/>
      <c r="AG2928" s="16"/>
      <c r="AH2928" s="16">
        <v>7069.55</v>
      </c>
      <c r="AI2928" s="16"/>
      <c r="AJ2928" s="16"/>
      <c r="AK2928" s="16"/>
      <c r="AL2928" s="16"/>
      <c r="AM2928" s="16">
        <v>0</v>
      </c>
      <c r="AN2928" s="16"/>
      <c r="AO2928" s="16"/>
      <c r="AP2928" s="16"/>
    </row>
    <row r="2929" spans="1:42" ht="20.45" customHeight="1" x14ac:dyDescent="0.15">
      <c r="A2929" s="14" t="s">
        <v>2993</v>
      </c>
      <c r="B2929" s="14"/>
      <c r="C2929" s="14"/>
      <c r="D2929" s="14"/>
      <c r="E2929" s="9" t="s">
        <v>3028</v>
      </c>
      <c r="F2929" s="14" t="s">
        <v>3019</v>
      </c>
      <c r="G2929" s="14"/>
      <c r="H2929" s="14"/>
      <c r="I2929" s="8" t="s">
        <v>3009</v>
      </c>
      <c r="J2929" s="15" t="s">
        <v>3008</v>
      </c>
      <c r="K2929" s="15"/>
      <c r="L2929" s="15"/>
      <c r="M2929" s="15"/>
      <c r="N2929" s="16">
        <v>7069.55</v>
      </c>
      <c r="O2929" s="16"/>
      <c r="P2929" s="7">
        <v>0</v>
      </c>
      <c r="R2929" s="16">
        <v>7069.55</v>
      </c>
      <c r="S2929" s="16"/>
      <c r="T2929" s="7">
        <v>7069.55</v>
      </c>
      <c r="V2929" s="16">
        <v>0</v>
      </c>
      <c r="W2929" s="16"/>
      <c r="X2929" s="16">
        <v>7069.55</v>
      </c>
      <c r="Y2929" s="16"/>
      <c r="Z2929" s="16"/>
      <c r="AA2929" s="7">
        <v>0</v>
      </c>
      <c r="AC2929" s="16">
        <v>0</v>
      </c>
      <c r="AD2929" s="16"/>
      <c r="AE2929" s="16">
        <v>7069.55</v>
      </c>
      <c r="AF2929" s="16"/>
      <c r="AG2929" s="16"/>
      <c r="AH2929" s="16">
        <v>7069.55</v>
      </c>
      <c r="AI2929" s="16"/>
      <c r="AJ2929" s="16"/>
      <c r="AK2929" s="16"/>
      <c r="AL2929" s="16"/>
      <c r="AM2929" s="16">
        <v>0</v>
      </c>
      <c r="AN2929" s="16"/>
      <c r="AO2929" s="16"/>
      <c r="AP2929" s="16"/>
    </row>
    <row r="2930" spans="1:42" ht="20.45" customHeight="1" x14ac:dyDescent="0.15">
      <c r="I2930" s="2" t="s">
        <v>3010</v>
      </c>
      <c r="J2930" s="32" t="s">
        <v>3011</v>
      </c>
      <c r="K2930" s="32"/>
      <c r="L2930" s="32"/>
      <c r="M2930" s="32"/>
      <c r="N2930" s="33">
        <v>1741.07</v>
      </c>
      <c r="O2930" s="33"/>
      <c r="P2930" s="6">
        <v>0</v>
      </c>
      <c r="R2930" s="33">
        <v>1741.07</v>
      </c>
      <c r="S2930" s="33"/>
      <c r="T2930" s="6">
        <v>0</v>
      </c>
      <c r="V2930" s="33">
        <v>1741.07</v>
      </c>
      <c r="W2930" s="33"/>
      <c r="X2930" s="33">
        <v>0</v>
      </c>
      <c r="Y2930" s="33"/>
      <c r="Z2930" s="33"/>
      <c r="AA2930" s="6">
        <v>0</v>
      </c>
      <c r="AC2930" s="33">
        <v>1741.07</v>
      </c>
      <c r="AD2930" s="33"/>
      <c r="AE2930" s="33">
        <v>0</v>
      </c>
      <c r="AF2930" s="33"/>
      <c r="AG2930" s="33"/>
      <c r="AH2930" s="33">
        <v>0</v>
      </c>
      <c r="AI2930" s="33"/>
      <c r="AJ2930" s="33"/>
      <c r="AK2930" s="33"/>
      <c r="AL2930" s="33"/>
      <c r="AM2930" s="33">
        <v>0</v>
      </c>
      <c r="AN2930" s="33"/>
      <c r="AO2930" s="33"/>
      <c r="AP2930" s="33"/>
    </row>
    <row r="2931" spans="1:42" ht="20.45" customHeight="1" x14ac:dyDescent="0.15">
      <c r="I2931" s="8" t="s">
        <v>3012</v>
      </c>
      <c r="J2931" s="15" t="s">
        <v>3013</v>
      </c>
      <c r="K2931" s="15"/>
      <c r="L2931" s="15"/>
      <c r="M2931" s="15"/>
      <c r="N2931" s="16">
        <v>1741.07</v>
      </c>
      <c r="O2931" s="16"/>
      <c r="P2931" s="7">
        <v>0</v>
      </c>
      <c r="R2931" s="16">
        <v>1741.07</v>
      </c>
      <c r="S2931" s="16"/>
      <c r="T2931" s="7">
        <v>0</v>
      </c>
      <c r="V2931" s="16">
        <v>1741.07</v>
      </c>
      <c r="W2931" s="16"/>
      <c r="X2931" s="16">
        <v>0</v>
      </c>
      <c r="Y2931" s="16"/>
      <c r="Z2931" s="16"/>
      <c r="AA2931" s="7">
        <v>0</v>
      </c>
      <c r="AC2931" s="16">
        <v>1741.07</v>
      </c>
      <c r="AD2931" s="16"/>
      <c r="AE2931" s="16">
        <v>0</v>
      </c>
      <c r="AF2931" s="16"/>
      <c r="AG2931" s="16"/>
      <c r="AH2931" s="16">
        <v>0</v>
      </c>
      <c r="AI2931" s="16"/>
      <c r="AJ2931" s="16"/>
      <c r="AK2931" s="16"/>
      <c r="AL2931" s="16"/>
      <c r="AM2931" s="16">
        <v>0</v>
      </c>
      <c r="AN2931" s="16"/>
      <c r="AO2931" s="16"/>
      <c r="AP2931" s="16"/>
    </row>
    <row r="2932" spans="1:42" ht="18.600000000000001" customHeight="1" x14ac:dyDescent="0.15"/>
    <row r="2933" spans="1:42" ht="14.1" customHeight="1" x14ac:dyDescent="0.15">
      <c r="AK2933" s="13" t="s">
        <v>3030</v>
      </c>
      <c r="AL2933" s="13"/>
      <c r="AM2933" s="13"/>
      <c r="AN2933" s="13"/>
    </row>
    <row r="2934" spans="1:42" ht="14.1" customHeight="1" x14ac:dyDescent="0.15">
      <c r="D2934" s="18" t="s">
        <v>2963</v>
      </c>
      <c r="E2934" s="18"/>
      <c r="F2934" s="18"/>
      <c r="G2934" s="18"/>
      <c r="H2934" s="18"/>
      <c r="I2934" s="18"/>
      <c r="J2934" s="18"/>
      <c r="K2934" s="18"/>
      <c r="L2934" s="18"/>
      <c r="M2934" s="18"/>
      <c r="N2934" s="18"/>
      <c r="O2934" s="18"/>
      <c r="P2934" s="18"/>
      <c r="Q2934" s="18"/>
      <c r="R2934" s="18"/>
      <c r="S2934" s="18"/>
      <c r="T2934" s="18"/>
      <c r="U2934" s="18"/>
      <c r="V2934" s="18"/>
      <c r="W2934" s="18"/>
      <c r="X2934" s="18"/>
      <c r="Y2934" s="18"/>
      <c r="Z2934" s="18"/>
      <c r="AA2934" s="18"/>
      <c r="AB2934" s="18"/>
      <c r="AC2934" s="18"/>
      <c r="AD2934" s="18"/>
      <c r="AE2934" s="18"/>
      <c r="AF2934" s="18"/>
      <c r="AG2934" s="18"/>
      <c r="AH2934" s="18"/>
      <c r="AI2934" s="18"/>
      <c r="AJ2934" s="18"/>
      <c r="AK2934" s="18"/>
      <c r="AL2934" s="18"/>
    </row>
    <row r="2935" spans="1:42" ht="14.1" customHeight="1" x14ac:dyDescent="0.15">
      <c r="A2935" s="20"/>
      <c r="B2935" s="20"/>
      <c r="C2935" s="20"/>
      <c r="D2935" s="20"/>
      <c r="E2935" s="20"/>
      <c r="F2935" s="20"/>
      <c r="G2935" s="20"/>
      <c r="H2935" s="20"/>
      <c r="I2935" s="20"/>
      <c r="J2935" s="20"/>
      <c r="K2935" s="19" t="s">
        <v>2964</v>
      </c>
      <c r="L2935" s="19"/>
      <c r="M2935" s="19"/>
      <c r="N2935" s="19"/>
      <c r="O2935" s="19"/>
      <c r="P2935" s="19"/>
      <c r="Q2935" s="19"/>
      <c r="R2935" s="19"/>
      <c r="S2935" s="19"/>
      <c r="T2935" s="19"/>
      <c r="U2935" s="19"/>
      <c r="V2935" s="19"/>
      <c r="W2935" s="19"/>
      <c r="X2935" s="19"/>
      <c r="Y2935" s="19"/>
      <c r="Z2935" s="19"/>
      <c r="AA2935" s="19"/>
      <c r="AB2935" s="19"/>
      <c r="AC2935" s="19"/>
      <c r="AD2935" s="19"/>
      <c r="AE2935" s="19"/>
      <c r="AF2935" s="19"/>
      <c r="AG2935" s="19"/>
      <c r="AH2935" s="19"/>
      <c r="AI2935" s="19"/>
    </row>
    <row r="2936" spans="1:42" ht="7.15" customHeight="1" x14ac:dyDescent="0.15">
      <c r="A2936" s="20"/>
      <c r="B2936" s="20"/>
      <c r="C2936" s="20"/>
      <c r="D2936" s="20"/>
      <c r="E2936" s="20"/>
      <c r="F2936" s="20"/>
      <c r="G2936" s="20"/>
      <c r="H2936" s="20"/>
      <c r="I2936" s="20"/>
      <c r="J2936" s="20"/>
      <c r="K2936" s="21" t="s">
        <v>2965</v>
      </c>
      <c r="L2936" s="21"/>
      <c r="M2936" s="21"/>
      <c r="N2936" s="21"/>
      <c r="O2936" s="21"/>
      <c r="P2936" s="21"/>
      <c r="Q2936" s="21"/>
      <c r="R2936" s="21"/>
      <c r="S2936" s="21"/>
      <c r="T2936" s="21"/>
      <c r="U2936" s="21"/>
      <c r="V2936" s="21"/>
      <c r="W2936" s="21"/>
      <c r="X2936" s="21"/>
      <c r="Y2936" s="21"/>
      <c r="Z2936" s="21"/>
      <c r="AA2936" s="21"/>
      <c r="AB2936" s="21"/>
      <c r="AC2936" s="21"/>
      <c r="AD2936" s="21"/>
      <c r="AE2936" s="21"/>
      <c r="AF2936" s="21"/>
      <c r="AG2936" s="21"/>
      <c r="AH2936" s="21"/>
    </row>
    <row r="2937" spans="1:42" ht="7.15" customHeight="1" x14ac:dyDescent="0.15">
      <c r="A2937" s="20"/>
      <c r="B2937" s="20"/>
      <c r="C2937" s="22" t="s">
        <v>2966</v>
      </c>
      <c r="D2937" s="22"/>
      <c r="E2937" s="22"/>
      <c r="F2937" s="22"/>
      <c r="G2937" s="22"/>
      <c r="H2937" s="22"/>
      <c r="I2937" s="22"/>
      <c r="J2937" s="22"/>
      <c r="K2937" s="22"/>
      <c r="L2937" s="21"/>
      <c r="M2937" s="21"/>
      <c r="N2937" s="21"/>
      <c r="O2937" s="21"/>
      <c r="P2937" s="21"/>
      <c r="Q2937" s="21"/>
      <c r="R2937" s="21"/>
      <c r="S2937" s="21"/>
      <c r="T2937" s="21"/>
      <c r="U2937" s="21"/>
      <c r="V2937" s="21"/>
      <c r="W2937" s="21"/>
      <c r="X2937" s="21"/>
      <c r="Y2937" s="21"/>
      <c r="Z2937" s="21"/>
      <c r="AA2937" s="21"/>
      <c r="AB2937" s="21"/>
      <c r="AC2937" s="21"/>
      <c r="AD2937" s="21"/>
      <c r="AE2937" s="21"/>
      <c r="AF2937" s="24" t="s">
        <v>2967</v>
      </c>
      <c r="AG2937" s="24"/>
      <c r="AH2937" s="24"/>
      <c r="AI2937" s="24"/>
      <c r="AJ2937" s="24"/>
      <c r="AK2937" s="24"/>
      <c r="AL2937" s="25" t="s">
        <v>2968</v>
      </c>
      <c r="AM2937" s="25"/>
      <c r="AN2937" s="25"/>
      <c r="AO2937" s="25"/>
    </row>
    <row r="2938" spans="1:42" ht="7.15" customHeight="1" x14ac:dyDescent="0.15">
      <c r="C2938" s="22"/>
      <c r="D2938" s="22"/>
      <c r="E2938" s="22"/>
      <c r="F2938" s="22"/>
      <c r="G2938" s="22"/>
      <c r="H2938" s="22"/>
      <c r="I2938" s="22"/>
      <c r="J2938" s="22"/>
      <c r="K2938" s="22"/>
      <c r="L2938" s="23"/>
      <c r="M2938" s="23"/>
      <c r="N2938" s="23"/>
      <c r="O2938" s="23"/>
      <c r="P2938" s="23"/>
      <c r="Q2938" s="23"/>
      <c r="R2938" s="23"/>
      <c r="S2938" s="23"/>
      <c r="T2938" s="23"/>
      <c r="U2938" s="23"/>
      <c r="V2938" s="23"/>
      <c r="W2938" s="23"/>
      <c r="X2938" s="23"/>
      <c r="Y2938" s="23"/>
      <c r="Z2938" s="23"/>
      <c r="AA2938" s="23"/>
      <c r="AB2938" s="23"/>
      <c r="AC2938" s="23"/>
      <c r="AD2938" s="23"/>
      <c r="AE2938" s="23"/>
      <c r="AF2938" s="24"/>
      <c r="AG2938" s="24"/>
      <c r="AH2938" s="24"/>
      <c r="AI2938" s="24"/>
      <c r="AJ2938" s="24"/>
      <c r="AK2938" s="24"/>
      <c r="AL2938" s="25"/>
      <c r="AM2938" s="25"/>
      <c r="AN2938" s="25"/>
      <c r="AO2938" s="25"/>
    </row>
    <row r="2939" spans="1:42" ht="7.15" customHeight="1" x14ac:dyDescent="0.15">
      <c r="C2939" s="22" t="s">
        <v>2969</v>
      </c>
      <c r="D2939" s="22"/>
      <c r="E2939" s="22"/>
      <c r="F2939" s="22"/>
      <c r="G2939" s="26"/>
      <c r="H2939" s="26"/>
      <c r="I2939" s="26"/>
      <c r="J2939" s="26"/>
      <c r="K2939" s="26"/>
      <c r="L2939" s="26"/>
      <c r="M2939" s="26"/>
      <c r="N2939" s="26"/>
      <c r="O2939" s="26"/>
      <c r="P2939" s="26"/>
      <c r="Q2939" s="26"/>
      <c r="R2939" s="26"/>
      <c r="S2939" s="26"/>
      <c r="T2939" s="26"/>
      <c r="U2939" s="26"/>
      <c r="V2939" s="26"/>
      <c r="W2939" s="26"/>
      <c r="X2939" s="26"/>
      <c r="Y2939" s="26"/>
      <c r="Z2939" s="26"/>
      <c r="AA2939" s="26"/>
      <c r="AB2939" s="26"/>
      <c r="AC2939" s="26"/>
      <c r="AD2939" s="26"/>
      <c r="AE2939" s="26"/>
      <c r="AF2939" s="26"/>
      <c r="AG2939" s="26"/>
      <c r="AH2939" s="26"/>
      <c r="AI2939" s="24"/>
      <c r="AJ2939" s="24"/>
      <c r="AK2939" s="24"/>
      <c r="AL2939" s="27" t="s">
        <v>2970</v>
      </c>
      <c r="AM2939" s="27"/>
    </row>
    <row r="2940" spans="1:42" ht="7.15" customHeight="1" x14ac:dyDescent="0.15">
      <c r="C2940" s="22"/>
      <c r="D2940" s="22"/>
      <c r="E2940" s="22"/>
      <c r="F2940" s="22"/>
      <c r="G2940" s="26"/>
      <c r="H2940" s="26"/>
      <c r="I2940" s="26"/>
      <c r="J2940" s="26"/>
      <c r="K2940" s="26"/>
      <c r="L2940" s="26"/>
      <c r="M2940" s="26"/>
      <c r="N2940" s="26"/>
      <c r="O2940" s="26"/>
      <c r="P2940" s="26"/>
      <c r="Q2940" s="26"/>
      <c r="R2940" s="26"/>
      <c r="S2940" s="26"/>
      <c r="T2940" s="26"/>
      <c r="U2940" s="26"/>
      <c r="V2940" s="26"/>
      <c r="W2940" s="26"/>
      <c r="X2940" s="26"/>
      <c r="Y2940" s="26"/>
      <c r="Z2940" s="26"/>
      <c r="AA2940" s="26"/>
      <c r="AB2940" s="26"/>
      <c r="AC2940" s="26"/>
      <c r="AD2940" s="26"/>
      <c r="AE2940" s="26"/>
      <c r="AF2940" s="26"/>
      <c r="AG2940" s="26"/>
      <c r="AH2940" s="26"/>
      <c r="AI2940" s="24"/>
      <c r="AJ2940" s="24"/>
      <c r="AK2940" s="24"/>
      <c r="AL2940" s="27"/>
      <c r="AM2940" s="27"/>
    </row>
    <row r="2941" spans="1:42" ht="15.6" customHeight="1" x14ac:dyDescent="0.15">
      <c r="A2941" s="28" t="s">
        <v>2971</v>
      </c>
      <c r="B2941" s="28"/>
      <c r="C2941" s="28"/>
      <c r="D2941" s="28"/>
      <c r="E2941" s="28"/>
      <c r="F2941" s="28"/>
      <c r="G2941" s="28"/>
      <c r="H2941" s="28"/>
      <c r="I2941" s="28"/>
      <c r="J2941" s="28"/>
      <c r="K2941" s="28"/>
      <c r="L2941" s="28"/>
      <c r="M2941" s="28"/>
      <c r="N2941" s="28"/>
    </row>
    <row r="2942" spans="1:42" ht="28.35" customHeight="1" x14ac:dyDescent="0.15">
      <c r="A2942" s="28"/>
      <c r="B2942" s="28"/>
      <c r="C2942" s="28"/>
      <c r="D2942" s="28"/>
      <c r="E2942" s="28"/>
      <c r="F2942" s="28"/>
      <c r="G2942" s="28"/>
      <c r="H2942" s="28"/>
      <c r="I2942" s="28"/>
      <c r="J2942" s="28"/>
      <c r="K2942" s="28"/>
      <c r="L2942" s="28"/>
      <c r="M2942" s="29" t="s">
        <v>2972</v>
      </c>
      <c r="N2942" s="29"/>
      <c r="O2942" s="29"/>
      <c r="P2942" s="1" t="s">
        <v>2973</v>
      </c>
      <c r="Q2942" s="29" t="s">
        <v>2974</v>
      </c>
      <c r="R2942" s="29"/>
      <c r="S2942" s="29" t="s">
        <v>2975</v>
      </c>
      <c r="T2942" s="29"/>
      <c r="U2942" s="30" t="s">
        <v>2976</v>
      </c>
      <c r="V2942" s="30"/>
      <c r="W2942" s="29" t="s">
        <v>2977</v>
      </c>
      <c r="X2942" s="29"/>
      <c r="Y2942" s="29"/>
      <c r="Z2942" s="31" t="s">
        <v>2978</v>
      </c>
      <c r="AA2942" s="31"/>
      <c r="AB2942" s="29" t="s">
        <v>2979</v>
      </c>
      <c r="AC2942" s="29"/>
      <c r="AD2942" s="29" t="s">
        <v>2980</v>
      </c>
      <c r="AE2942" s="29"/>
      <c r="AF2942" s="29"/>
      <c r="AG2942" s="29" t="s">
        <v>2981</v>
      </c>
      <c r="AH2942" s="29"/>
      <c r="AI2942" s="29"/>
      <c r="AJ2942" s="29"/>
      <c r="AK2942" s="29"/>
      <c r="AL2942" s="29"/>
      <c r="AM2942" s="30" t="s">
        <v>2982</v>
      </c>
      <c r="AN2942" s="30"/>
      <c r="AO2942" s="30"/>
      <c r="AP2942" s="30"/>
    </row>
    <row r="2943" spans="1:42" ht="20.45" customHeight="1" x14ac:dyDescent="0.15">
      <c r="A2943" s="14" t="s">
        <v>2993</v>
      </c>
      <c r="B2943" s="14"/>
      <c r="C2943" s="14"/>
      <c r="D2943" s="14"/>
      <c r="E2943" s="9" t="s">
        <v>3028</v>
      </c>
      <c r="F2943" s="14" t="s">
        <v>3019</v>
      </c>
      <c r="G2943" s="14"/>
      <c r="H2943" s="14"/>
      <c r="I2943" s="8" t="s">
        <v>3014</v>
      </c>
      <c r="J2943" s="15" t="s">
        <v>3015</v>
      </c>
      <c r="K2943" s="15"/>
      <c r="L2943" s="15"/>
      <c r="M2943" s="15"/>
      <c r="N2943" s="16">
        <v>1741.07</v>
      </c>
      <c r="O2943" s="16"/>
      <c r="P2943" s="7">
        <v>0</v>
      </c>
      <c r="R2943" s="16">
        <v>1741.07</v>
      </c>
      <c r="S2943" s="16"/>
      <c r="T2943" s="7">
        <v>0</v>
      </c>
      <c r="V2943" s="16">
        <v>1741.07</v>
      </c>
      <c r="W2943" s="16"/>
      <c r="X2943" s="16">
        <v>0</v>
      </c>
      <c r="Y2943" s="16"/>
      <c r="Z2943" s="16"/>
      <c r="AA2943" s="7">
        <v>0</v>
      </c>
      <c r="AC2943" s="16">
        <v>1741.07</v>
      </c>
      <c r="AD2943" s="16"/>
      <c r="AE2943" s="16">
        <v>0</v>
      </c>
      <c r="AF2943" s="16"/>
      <c r="AG2943" s="16"/>
      <c r="AH2943" s="16">
        <v>0</v>
      </c>
      <c r="AI2943" s="16"/>
      <c r="AJ2943" s="16"/>
      <c r="AK2943" s="16"/>
      <c r="AL2943" s="16"/>
      <c r="AM2943" s="16">
        <v>0</v>
      </c>
      <c r="AN2943" s="16"/>
      <c r="AO2943" s="16"/>
      <c r="AP2943" s="16"/>
    </row>
    <row r="2944" spans="1:42" ht="20.45" customHeight="1" x14ac:dyDescent="0.15">
      <c r="J2944" s="11" t="s">
        <v>3022</v>
      </c>
      <c r="K2944" s="11"/>
      <c r="L2944" s="11"/>
      <c r="M2944" s="11"/>
      <c r="N2944" s="12">
        <v>10067.41</v>
      </c>
      <c r="O2944" s="12"/>
      <c r="P2944" s="10">
        <v>0</v>
      </c>
      <c r="R2944" s="12">
        <v>10067.41</v>
      </c>
      <c r="S2944" s="12"/>
      <c r="T2944" s="10">
        <v>8026.34</v>
      </c>
      <c r="V2944" s="12">
        <v>2041.07</v>
      </c>
      <c r="W2944" s="12"/>
      <c r="X2944" s="12">
        <v>8026.34</v>
      </c>
      <c r="Y2944" s="12"/>
      <c r="Z2944" s="12"/>
      <c r="AA2944" s="10">
        <v>0</v>
      </c>
      <c r="AC2944" s="12">
        <v>2041.07</v>
      </c>
      <c r="AD2944" s="12"/>
      <c r="AE2944" s="12">
        <v>8026.34</v>
      </c>
      <c r="AF2944" s="12"/>
      <c r="AG2944" s="12"/>
      <c r="AH2944" s="12">
        <v>8026.34</v>
      </c>
      <c r="AI2944" s="12"/>
      <c r="AJ2944" s="12"/>
      <c r="AK2944" s="12"/>
      <c r="AL2944" s="12"/>
      <c r="AM2944" s="12">
        <v>0</v>
      </c>
      <c r="AN2944" s="12"/>
      <c r="AO2944" s="12"/>
      <c r="AP2944" s="12"/>
    </row>
    <row r="2945" spans="1:42" ht="7.35" customHeight="1" x14ac:dyDescent="0.15"/>
    <row r="2946" spans="1:42" ht="14.1" customHeight="1" x14ac:dyDescent="0.15">
      <c r="F2946" s="17"/>
      <c r="G2946" s="17"/>
      <c r="H2946" s="17"/>
      <c r="I2946" s="17"/>
    </row>
    <row r="2947" spans="1:42" ht="20.45" customHeight="1" x14ac:dyDescent="0.15">
      <c r="J2947" s="11" t="s">
        <v>3031</v>
      </c>
      <c r="K2947" s="11"/>
      <c r="L2947" s="11"/>
      <c r="M2947" s="11"/>
      <c r="N2947" s="12">
        <v>10067.41</v>
      </c>
      <c r="O2947" s="12"/>
      <c r="P2947" s="10">
        <v>0</v>
      </c>
      <c r="R2947" s="12">
        <v>10067.41</v>
      </c>
      <c r="S2947" s="12"/>
      <c r="T2947" s="10">
        <v>8026.34</v>
      </c>
      <c r="V2947" s="12">
        <v>2041.07</v>
      </c>
      <c r="W2947" s="12"/>
      <c r="X2947" s="12">
        <v>8026.34</v>
      </c>
      <c r="Y2947" s="12"/>
      <c r="Z2947" s="12"/>
      <c r="AA2947" s="10">
        <v>0</v>
      </c>
      <c r="AC2947" s="12">
        <v>2041.07</v>
      </c>
      <c r="AD2947" s="12"/>
      <c r="AE2947" s="12">
        <v>8026.34</v>
      </c>
      <c r="AF2947" s="12"/>
      <c r="AG2947" s="12"/>
      <c r="AH2947" s="12">
        <v>8026.34</v>
      </c>
      <c r="AI2947" s="12"/>
      <c r="AJ2947" s="12"/>
      <c r="AK2947" s="12"/>
      <c r="AL2947" s="12"/>
      <c r="AM2947" s="12">
        <v>0</v>
      </c>
      <c r="AN2947" s="12"/>
      <c r="AO2947" s="12"/>
      <c r="AP2947" s="12"/>
    </row>
    <row r="2948" spans="1:42" ht="51.95" customHeight="1" x14ac:dyDescent="0.15"/>
    <row r="2949" spans="1:42" ht="21.2" customHeight="1" x14ac:dyDescent="0.15">
      <c r="E2949" s="37" t="s">
        <v>3032</v>
      </c>
      <c r="F2949" s="37"/>
      <c r="G2949" s="37"/>
      <c r="I2949" s="37" t="s">
        <v>3033</v>
      </c>
      <c r="J2949" s="37"/>
      <c r="K2949" s="37"/>
      <c r="L2949" s="37"/>
      <c r="M2949" s="37"/>
      <c r="N2949" s="37"/>
      <c r="O2949" s="37"/>
      <c r="P2949" s="37"/>
      <c r="Q2949" s="37"/>
      <c r="R2949" s="37"/>
      <c r="S2949" s="37"/>
      <c r="T2949" s="37"/>
      <c r="U2949" s="37"/>
      <c r="V2949" s="37"/>
      <c r="W2949" s="37"/>
      <c r="X2949" s="37"/>
      <c r="Y2949" s="37"/>
      <c r="Z2949" s="37"/>
      <c r="AA2949" s="37"/>
      <c r="AB2949" s="37"/>
    </row>
    <row r="2950" spans="1:42" ht="7.35" customHeight="1" x14ac:dyDescent="0.15"/>
    <row r="2951" spans="1:42" ht="14.1" customHeight="1" x14ac:dyDescent="0.15">
      <c r="F2951" s="17" t="s">
        <v>3019</v>
      </c>
      <c r="G2951" s="17"/>
      <c r="H2951" s="17"/>
      <c r="I2951" s="17"/>
      <c r="J2951" s="17" t="s">
        <v>3020</v>
      </c>
      <c r="K2951" s="17"/>
      <c r="L2951" s="17"/>
      <c r="M2951" s="17"/>
      <c r="N2951" s="17"/>
      <c r="O2951" s="17"/>
      <c r="P2951" s="17"/>
      <c r="Q2951" s="17"/>
      <c r="R2951" s="17"/>
      <c r="S2951" s="17"/>
      <c r="T2951" s="17"/>
      <c r="U2951" s="17"/>
      <c r="V2951" s="17"/>
      <c r="W2951" s="17"/>
      <c r="X2951" s="17"/>
      <c r="Y2951" s="17"/>
      <c r="Z2951" s="17"/>
      <c r="AA2951" s="17"/>
    </row>
    <row r="2952" spans="1:42" ht="20.45" customHeight="1" x14ac:dyDescent="0.15">
      <c r="A2952" s="34"/>
      <c r="B2952" s="34"/>
      <c r="C2952" s="34"/>
      <c r="D2952" s="34"/>
      <c r="E2952" s="5"/>
      <c r="F2952" s="34"/>
      <c r="G2952" s="34"/>
      <c r="H2952" s="34"/>
      <c r="I2952" s="4" t="s">
        <v>2937</v>
      </c>
      <c r="J2952" s="35" t="s">
        <v>2938</v>
      </c>
      <c r="K2952" s="35"/>
      <c r="L2952" s="35"/>
      <c r="M2952" s="35"/>
      <c r="N2952" s="36">
        <v>510</v>
      </c>
      <c r="O2952" s="36"/>
      <c r="P2952" s="3">
        <v>0</v>
      </c>
      <c r="R2952" s="36">
        <v>510</v>
      </c>
      <c r="S2952" s="36"/>
      <c r="T2952" s="3">
        <v>0</v>
      </c>
      <c r="V2952" s="36">
        <v>510</v>
      </c>
      <c r="W2952" s="36"/>
      <c r="X2952" s="36">
        <v>0</v>
      </c>
      <c r="Y2952" s="36"/>
      <c r="Z2952" s="36"/>
      <c r="AA2952" s="3">
        <v>0</v>
      </c>
      <c r="AC2952" s="36">
        <v>510</v>
      </c>
      <c r="AD2952" s="36"/>
      <c r="AE2952" s="36">
        <v>0</v>
      </c>
      <c r="AF2952" s="36"/>
      <c r="AG2952" s="36"/>
      <c r="AH2952" s="36">
        <v>0</v>
      </c>
      <c r="AI2952" s="36"/>
      <c r="AJ2952" s="36"/>
      <c r="AK2952" s="36"/>
      <c r="AL2952" s="36"/>
      <c r="AM2952" s="36">
        <v>0</v>
      </c>
      <c r="AN2952" s="36"/>
      <c r="AO2952" s="36"/>
      <c r="AP2952" s="36"/>
    </row>
    <row r="2953" spans="1:42" ht="20.45" customHeight="1" x14ac:dyDescent="0.15">
      <c r="I2953" s="2" t="s">
        <v>2939</v>
      </c>
      <c r="J2953" s="32" t="s">
        <v>2940</v>
      </c>
      <c r="K2953" s="32"/>
      <c r="L2953" s="32"/>
      <c r="M2953" s="32"/>
      <c r="N2953" s="33">
        <v>510</v>
      </c>
      <c r="O2953" s="33"/>
      <c r="P2953" s="6">
        <v>0</v>
      </c>
      <c r="R2953" s="33">
        <v>510</v>
      </c>
      <c r="S2953" s="33"/>
      <c r="T2953" s="6">
        <v>0</v>
      </c>
      <c r="V2953" s="33">
        <v>510</v>
      </c>
      <c r="W2953" s="33"/>
      <c r="X2953" s="33">
        <v>0</v>
      </c>
      <c r="Y2953" s="33"/>
      <c r="Z2953" s="33"/>
      <c r="AA2953" s="6">
        <v>0</v>
      </c>
      <c r="AC2953" s="33">
        <v>510</v>
      </c>
      <c r="AD2953" s="33"/>
      <c r="AE2953" s="33">
        <v>0</v>
      </c>
      <c r="AF2953" s="33"/>
      <c r="AG2953" s="33"/>
      <c r="AH2953" s="33">
        <v>0</v>
      </c>
      <c r="AI2953" s="33"/>
      <c r="AJ2953" s="33"/>
      <c r="AK2953" s="33"/>
      <c r="AL2953" s="33"/>
      <c r="AM2953" s="33">
        <v>0</v>
      </c>
      <c r="AN2953" s="33"/>
      <c r="AO2953" s="33"/>
      <c r="AP2953" s="33"/>
    </row>
    <row r="2954" spans="1:42" ht="20.45" customHeight="1" x14ac:dyDescent="0.15">
      <c r="I2954" s="8" t="s">
        <v>2983</v>
      </c>
      <c r="J2954" s="15" t="s">
        <v>2984</v>
      </c>
      <c r="K2954" s="15"/>
      <c r="L2954" s="15"/>
      <c r="M2954" s="15"/>
      <c r="N2954" s="16">
        <v>510</v>
      </c>
      <c r="O2954" s="16"/>
      <c r="P2954" s="7">
        <v>0</v>
      </c>
      <c r="R2954" s="16">
        <v>510</v>
      </c>
      <c r="S2954" s="16"/>
      <c r="T2954" s="7">
        <v>0</v>
      </c>
      <c r="V2954" s="16">
        <v>510</v>
      </c>
      <c r="W2954" s="16"/>
      <c r="X2954" s="16">
        <v>0</v>
      </c>
      <c r="Y2954" s="16"/>
      <c r="Z2954" s="16"/>
      <c r="AA2954" s="7">
        <v>0</v>
      </c>
      <c r="AC2954" s="16">
        <v>510</v>
      </c>
      <c r="AD2954" s="16"/>
      <c r="AE2954" s="16">
        <v>0</v>
      </c>
      <c r="AF2954" s="16"/>
      <c r="AG2954" s="16"/>
      <c r="AH2954" s="16">
        <v>0</v>
      </c>
      <c r="AI2954" s="16"/>
      <c r="AJ2954" s="16"/>
      <c r="AK2954" s="16"/>
      <c r="AL2954" s="16"/>
      <c r="AM2954" s="16">
        <v>0</v>
      </c>
      <c r="AN2954" s="16"/>
      <c r="AO2954" s="16"/>
      <c r="AP2954" s="16"/>
    </row>
    <row r="2955" spans="1:42" ht="20.45" customHeight="1" x14ac:dyDescent="0.15">
      <c r="A2955" s="14" t="s">
        <v>2993</v>
      </c>
      <c r="B2955" s="14"/>
      <c r="C2955" s="14"/>
      <c r="D2955" s="14"/>
      <c r="E2955" s="9" t="s">
        <v>3032</v>
      </c>
      <c r="F2955" s="14" t="s">
        <v>3019</v>
      </c>
      <c r="G2955" s="14"/>
      <c r="H2955" s="14"/>
      <c r="I2955" s="8" t="s">
        <v>2986</v>
      </c>
      <c r="J2955" s="15" t="s">
        <v>2987</v>
      </c>
      <c r="K2955" s="15"/>
      <c r="L2955" s="15"/>
      <c r="M2955" s="15"/>
      <c r="N2955" s="16">
        <v>510</v>
      </c>
      <c r="O2955" s="16"/>
      <c r="P2955" s="7">
        <v>0</v>
      </c>
      <c r="R2955" s="16">
        <v>510</v>
      </c>
      <c r="S2955" s="16"/>
      <c r="T2955" s="7">
        <v>0</v>
      </c>
      <c r="V2955" s="16">
        <v>510</v>
      </c>
      <c r="W2955" s="16"/>
      <c r="X2955" s="16">
        <v>0</v>
      </c>
      <c r="Y2955" s="16"/>
      <c r="Z2955" s="16"/>
      <c r="AA2955" s="7">
        <v>0</v>
      </c>
      <c r="AC2955" s="16">
        <v>510</v>
      </c>
      <c r="AD2955" s="16"/>
      <c r="AE2955" s="16">
        <v>0</v>
      </c>
      <c r="AF2955" s="16"/>
      <c r="AG2955" s="16"/>
      <c r="AH2955" s="16">
        <v>0</v>
      </c>
      <c r="AI2955" s="16"/>
      <c r="AJ2955" s="16"/>
      <c r="AK2955" s="16"/>
      <c r="AL2955" s="16"/>
      <c r="AM2955" s="16">
        <v>0</v>
      </c>
      <c r="AN2955" s="16"/>
      <c r="AO2955" s="16"/>
      <c r="AP2955" s="16"/>
    </row>
    <row r="2956" spans="1:42" ht="20.45" customHeight="1" x14ac:dyDescent="0.15">
      <c r="J2956" s="11" t="s">
        <v>3022</v>
      </c>
      <c r="K2956" s="11"/>
      <c r="L2956" s="11"/>
      <c r="M2956" s="11"/>
      <c r="N2956" s="12">
        <v>510</v>
      </c>
      <c r="O2956" s="12"/>
      <c r="P2956" s="10">
        <v>0</v>
      </c>
      <c r="R2956" s="12">
        <v>510</v>
      </c>
      <c r="S2956" s="12"/>
      <c r="T2956" s="10">
        <v>0</v>
      </c>
      <c r="V2956" s="12">
        <v>510</v>
      </c>
      <c r="W2956" s="12"/>
      <c r="X2956" s="12">
        <v>0</v>
      </c>
      <c r="Y2956" s="12"/>
      <c r="Z2956" s="12"/>
      <c r="AA2956" s="10">
        <v>0</v>
      </c>
      <c r="AC2956" s="12">
        <v>510</v>
      </c>
      <c r="AD2956" s="12"/>
      <c r="AE2956" s="12">
        <v>0</v>
      </c>
      <c r="AF2956" s="12"/>
      <c r="AG2956" s="12"/>
      <c r="AH2956" s="12">
        <v>0</v>
      </c>
      <c r="AI2956" s="12"/>
      <c r="AJ2956" s="12"/>
      <c r="AK2956" s="12"/>
      <c r="AL2956" s="12"/>
      <c r="AM2956" s="12">
        <v>0</v>
      </c>
      <c r="AN2956" s="12"/>
      <c r="AO2956" s="12"/>
      <c r="AP2956" s="12"/>
    </row>
    <row r="2957" spans="1:42" ht="7.35" customHeight="1" x14ac:dyDescent="0.15"/>
    <row r="2958" spans="1:42" ht="14.1" customHeight="1" x14ac:dyDescent="0.15">
      <c r="F2958" s="17"/>
      <c r="G2958" s="17"/>
      <c r="H2958" s="17"/>
      <c r="I2958" s="17"/>
    </row>
    <row r="2959" spans="1:42" ht="20.45" customHeight="1" x14ac:dyDescent="0.15">
      <c r="J2959" s="11" t="s">
        <v>3034</v>
      </c>
      <c r="K2959" s="11"/>
      <c r="L2959" s="11"/>
      <c r="M2959" s="11"/>
      <c r="N2959" s="12">
        <v>510</v>
      </c>
      <c r="O2959" s="12"/>
      <c r="P2959" s="10">
        <v>0</v>
      </c>
      <c r="R2959" s="12">
        <v>510</v>
      </c>
      <c r="S2959" s="12"/>
      <c r="T2959" s="10">
        <v>0</v>
      </c>
      <c r="V2959" s="12">
        <v>510</v>
      </c>
      <c r="W2959" s="12"/>
      <c r="X2959" s="12">
        <v>0</v>
      </c>
      <c r="Y2959" s="12"/>
      <c r="Z2959" s="12"/>
      <c r="AA2959" s="10">
        <v>0</v>
      </c>
      <c r="AC2959" s="12">
        <v>510</v>
      </c>
      <c r="AD2959" s="12"/>
      <c r="AE2959" s="12">
        <v>0</v>
      </c>
      <c r="AF2959" s="12"/>
      <c r="AG2959" s="12"/>
      <c r="AH2959" s="12">
        <v>0</v>
      </c>
      <c r="AI2959" s="12"/>
      <c r="AJ2959" s="12"/>
      <c r="AK2959" s="12"/>
      <c r="AL2959" s="12"/>
      <c r="AM2959" s="12">
        <v>0</v>
      </c>
      <c r="AN2959" s="12"/>
      <c r="AO2959" s="12"/>
      <c r="AP2959" s="12"/>
    </row>
    <row r="2960" spans="1:42" ht="51.95" customHeight="1" x14ac:dyDescent="0.15"/>
    <row r="2961" spans="1:42" ht="21.2" customHeight="1" x14ac:dyDescent="0.15">
      <c r="E2961" s="37" t="s">
        <v>3035</v>
      </c>
      <c r="F2961" s="37"/>
      <c r="G2961" s="37"/>
      <c r="I2961" s="37" t="s">
        <v>3036</v>
      </c>
      <c r="J2961" s="37"/>
      <c r="K2961" s="37"/>
      <c r="L2961" s="37"/>
      <c r="M2961" s="37"/>
      <c r="N2961" s="37"/>
      <c r="O2961" s="37"/>
      <c r="P2961" s="37"/>
      <c r="Q2961" s="37"/>
      <c r="R2961" s="37"/>
      <c r="S2961" s="37"/>
      <c r="T2961" s="37"/>
      <c r="U2961" s="37"/>
      <c r="V2961" s="37"/>
      <c r="W2961" s="37"/>
      <c r="X2961" s="37"/>
      <c r="Y2961" s="37"/>
      <c r="Z2961" s="37"/>
      <c r="AA2961" s="37"/>
      <c r="AB2961" s="37"/>
    </row>
    <row r="2962" spans="1:42" ht="7.35" customHeight="1" x14ac:dyDescent="0.15"/>
    <row r="2963" spans="1:42" ht="14.1" customHeight="1" x14ac:dyDescent="0.15">
      <c r="F2963" s="17" t="s">
        <v>2985</v>
      </c>
      <c r="G2963" s="17"/>
      <c r="H2963" s="17"/>
      <c r="I2963" s="17"/>
      <c r="J2963" s="17" t="s">
        <v>3037</v>
      </c>
      <c r="K2963" s="17"/>
      <c r="L2963" s="17"/>
      <c r="M2963" s="17"/>
      <c r="N2963" s="17"/>
      <c r="O2963" s="17"/>
      <c r="P2963" s="17"/>
      <c r="Q2963" s="17"/>
      <c r="R2963" s="17"/>
      <c r="S2963" s="17"/>
      <c r="T2963" s="17"/>
      <c r="U2963" s="17"/>
      <c r="V2963" s="17"/>
      <c r="W2963" s="17"/>
      <c r="X2963" s="17"/>
      <c r="Y2963" s="17"/>
      <c r="Z2963" s="17"/>
      <c r="AA2963" s="17"/>
    </row>
    <row r="2964" spans="1:42" ht="20.45" customHeight="1" x14ac:dyDescent="0.15">
      <c r="A2964" s="34"/>
      <c r="B2964" s="34"/>
      <c r="C2964" s="34"/>
      <c r="D2964" s="34"/>
      <c r="E2964" s="5"/>
      <c r="F2964" s="34"/>
      <c r="G2964" s="34"/>
      <c r="H2964" s="34"/>
      <c r="I2964" s="4" t="s">
        <v>2999</v>
      </c>
      <c r="J2964" s="35" t="s">
        <v>3000</v>
      </c>
      <c r="K2964" s="35"/>
      <c r="L2964" s="35"/>
      <c r="M2964" s="35"/>
      <c r="N2964" s="36">
        <v>4768.59</v>
      </c>
      <c r="O2964" s="36"/>
      <c r="P2964" s="3">
        <v>0</v>
      </c>
      <c r="R2964" s="36">
        <v>4768.59</v>
      </c>
      <c r="S2964" s="36"/>
      <c r="T2964" s="3">
        <v>4123.25</v>
      </c>
      <c r="V2964" s="36">
        <v>645.34</v>
      </c>
      <c r="W2964" s="36"/>
      <c r="X2964" s="36">
        <v>4123.25</v>
      </c>
      <c r="Y2964" s="36"/>
      <c r="Z2964" s="36"/>
      <c r="AA2964" s="3">
        <v>0</v>
      </c>
      <c r="AC2964" s="36">
        <v>645.34</v>
      </c>
      <c r="AD2964" s="36"/>
      <c r="AE2964" s="36">
        <v>4123.25</v>
      </c>
      <c r="AF2964" s="36"/>
      <c r="AG2964" s="36"/>
      <c r="AH2964" s="36">
        <v>4123.25</v>
      </c>
      <c r="AI2964" s="36"/>
      <c r="AJ2964" s="36"/>
      <c r="AK2964" s="36"/>
      <c r="AL2964" s="36"/>
      <c r="AM2964" s="36">
        <v>0</v>
      </c>
      <c r="AN2964" s="36"/>
      <c r="AO2964" s="36"/>
      <c r="AP2964" s="36"/>
    </row>
    <row r="2965" spans="1:42" ht="24.6" customHeight="1" x14ac:dyDescent="0.15"/>
    <row r="2966" spans="1:42" ht="14.1" customHeight="1" x14ac:dyDescent="0.15">
      <c r="AK2966" s="13" t="s">
        <v>3038</v>
      </c>
      <c r="AL2966" s="13"/>
      <c r="AM2966" s="13"/>
      <c r="AN2966" s="13"/>
    </row>
    <row r="2967" spans="1:42" ht="14.1" customHeight="1" x14ac:dyDescent="0.15">
      <c r="D2967" s="18" t="s">
        <v>2963</v>
      </c>
      <c r="E2967" s="18"/>
      <c r="F2967" s="18"/>
      <c r="G2967" s="18"/>
      <c r="H2967" s="18"/>
      <c r="I2967" s="18"/>
      <c r="J2967" s="18"/>
      <c r="K2967" s="18"/>
      <c r="L2967" s="18"/>
      <c r="M2967" s="18"/>
      <c r="N2967" s="18"/>
      <c r="O2967" s="18"/>
      <c r="P2967" s="18"/>
      <c r="Q2967" s="18"/>
      <c r="R2967" s="18"/>
      <c r="S2967" s="18"/>
      <c r="T2967" s="18"/>
      <c r="U2967" s="18"/>
      <c r="V2967" s="18"/>
      <c r="W2967" s="18"/>
      <c r="X2967" s="18"/>
      <c r="Y2967" s="18"/>
      <c r="Z2967" s="18"/>
      <c r="AA2967" s="18"/>
      <c r="AB2967" s="18"/>
      <c r="AC2967" s="18"/>
      <c r="AD2967" s="18"/>
      <c r="AE2967" s="18"/>
      <c r="AF2967" s="18"/>
      <c r="AG2967" s="18"/>
      <c r="AH2967" s="18"/>
      <c r="AI2967" s="18"/>
      <c r="AJ2967" s="18"/>
      <c r="AK2967" s="18"/>
      <c r="AL2967" s="18"/>
    </row>
    <row r="2968" spans="1:42" ht="14.1" customHeight="1" x14ac:dyDescent="0.15">
      <c r="A2968" s="20"/>
      <c r="B2968" s="20"/>
      <c r="C2968" s="20"/>
      <c r="D2968" s="20"/>
      <c r="E2968" s="20"/>
      <c r="F2968" s="20"/>
      <c r="G2968" s="20"/>
      <c r="H2968" s="20"/>
      <c r="I2968" s="20"/>
      <c r="J2968" s="20"/>
      <c r="K2968" s="19" t="s">
        <v>2964</v>
      </c>
      <c r="L2968" s="19"/>
      <c r="M2968" s="19"/>
      <c r="N2968" s="19"/>
      <c r="O2968" s="19"/>
      <c r="P2968" s="19"/>
      <c r="Q2968" s="19"/>
      <c r="R2968" s="19"/>
      <c r="S2968" s="19"/>
      <c r="T2968" s="19"/>
      <c r="U2968" s="19"/>
      <c r="V2968" s="19"/>
      <c r="W2968" s="19"/>
      <c r="X2968" s="19"/>
      <c r="Y2968" s="19"/>
      <c r="Z2968" s="19"/>
      <c r="AA2968" s="19"/>
      <c r="AB2968" s="19"/>
      <c r="AC2968" s="19"/>
      <c r="AD2968" s="19"/>
      <c r="AE2968" s="19"/>
      <c r="AF2968" s="19"/>
      <c r="AG2968" s="19"/>
      <c r="AH2968" s="19"/>
      <c r="AI2968" s="19"/>
    </row>
    <row r="2969" spans="1:42" ht="7.15" customHeight="1" x14ac:dyDescent="0.15">
      <c r="A2969" s="20"/>
      <c r="B2969" s="20"/>
      <c r="C2969" s="20"/>
      <c r="D2969" s="20"/>
      <c r="E2969" s="20"/>
      <c r="F2969" s="20"/>
      <c r="G2969" s="20"/>
      <c r="H2969" s="20"/>
      <c r="I2969" s="20"/>
      <c r="J2969" s="20"/>
      <c r="K2969" s="21" t="s">
        <v>2965</v>
      </c>
      <c r="L2969" s="21"/>
      <c r="M2969" s="21"/>
      <c r="N2969" s="21"/>
      <c r="O2969" s="21"/>
      <c r="P2969" s="21"/>
      <c r="Q2969" s="21"/>
      <c r="R2969" s="21"/>
      <c r="S2969" s="21"/>
      <c r="T2969" s="21"/>
      <c r="U2969" s="21"/>
      <c r="V2969" s="21"/>
      <c r="W2969" s="21"/>
      <c r="X2969" s="21"/>
      <c r="Y2969" s="21"/>
      <c r="Z2969" s="21"/>
      <c r="AA2969" s="21"/>
      <c r="AB2969" s="21"/>
      <c r="AC2969" s="21"/>
      <c r="AD2969" s="21"/>
      <c r="AE2969" s="21"/>
      <c r="AF2969" s="21"/>
      <c r="AG2969" s="21"/>
      <c r="AH2969" s="21"/>
    </row>
    <row r="2970" spans="1:42" ht="7.15" customHeight="1" x14ac:dyDescent="0.15">
      <c r="A2970" s="20"/>
      <c r="B2970" s="20"/>
      <c r="C2970" s="22" t="s">
        <v>2966</v>
      </c>
      <c r="D2970" s="22"/>
      <c r="E2970" s="22"/>
      <c r="F2970" s="22"/>
      <c r="G2970" s="22"/>
      <c r="H2970" s="22"/>
      <c r="I2970" s="22"/>
      <c r="J2970" s="22"/>
      <c r="K2970" s="22"/>
      <c r="L2970" s="21"/>
      <c r="M2970" s="21"/>
      <c r="N2970" s="21"/>
      <c r="O2970" s="21"/>
      <c r="P2970" s="21"/>
      <c r="Q2970" s="21"/>
      <c r="R2970" s="21"/>
      <c r="S2970" s="21"/>
      <c r="T2970" s="21"/>
      <c r="U2970" s="21"/>
      <c r="V2970" s="21"/>
      <c r="W2970" s="21"/>
      <c r="X2970" s="21"/>
      <c r="Y2970" s="21"/>
      <c r="Z2970" s="21"/>
      <c r="AA2970" s="21"/>
      <c r="AB2970" s="21"/>
      <c r="AC2970" s="21"/>
      <c r="AD2970" s="21"/>
      <c r="AE2970" s="21"/>
      <c r="AF2970" s="24" t="s">
        <v>2967</v>
      </c>
      <c r="AG2970" s="24"/>
      <c r="AH2970" s="24"/>
      <c r="AI2970" s="24"/>
      <c r="AJ2970" s="24"/>
      <c r="AK2970" s="24"/>
      <c r="AL2970" s="25" t="s">
        <v>2968</v>
      </c>
      <c r="AM2970" s="25"/>
      <c r="AN2970" s="25"/>
      <c r="AO2970" s="25"/>
    </row>
    <row r="2971" spans="1:42" ht="7.15" customHeight="1" x14ac:dyDescent="0.15">
      <c r="C2971" s="22"/>
      <c r="D2971" s="22"/>
      <c r="E2971" s="22"/>
      <c r="F2971" s="22"/>
      <c r="G2971" s="22"/>
      <c r="H2971" s="22"/>
      <c r="I2971" s="22"/>
      <c r="J2971" s="22"/>
      <c r="K2971" s="22"/>
      <c r="L2971" s="23"/>
      <c r="M2971" s="23"/>
      <c r="N2971" s="23"/>
      <c r="O2971" s="23"/>
      <c r="P2971" s="23"/>
      <c r="Q2971" s="23"/>
      <c r="R2971" s="23"/>
      <c r="S2971" s="23"/>
      <c r="T2971" s="23"/>
      <c r="U2971" s="23"/>
      <c r="V2971" s="23"/>
      <c r="W2971" s="23"/>
      <c r="X2971" s="23"/>
      <c r="Y2971" s="23"/>
      <c r="Z2971" s="23"/>
      <c r="AA2971" s="23"/>
      <c r="AB2971" s="23"/>
      <c r="AC2971" s="23"/>
      <c r="AD2971" s="23"/>
      <c r="AE2971" s="23"/>
      <c r="AF2971" s="24"/>
      <c r="AG2971" s="24"/>
      <c r="AH2971" s="24"/>
      <c r="AI2971" s="24"/>
      <c r="AJ2971" s="24"/>
      <c r="AK2971" s="24"/>
      <c r="AL2971" s="25"/>
      <c r="AM2971" s="25"/>
      <c r="AN2971" s="25"/>
      <c r="AO2971" s="25"/>
    </row>
    <row r="2972" spans="1:42" ht="7.15" customHeight="1" x14ac:dyDescent="0.15">
      <c r="C2972" s="22" t="s">
        <v>2969</v>
      </c>
      <c r="D2972" s="22"/>
      <c r="E2972" s="22"/>
      <c r="F2972" s="22"/>
      <c r="G2972" s="26"/>
      <c r="H2972" s="26"/>
      <c r="I2972" s="26"/>
      <c r="J2972" s="26"/>
      <c r="K2972" s="26"/>
      <c r="L2972" s="26"/>
      <c r="M2972" s="26"/>
      <c r="N2972" s="26"/>
      <c r="O2972" s="26"/>
      <c r="P2972" s="26"/>
      <c r="Q2972" s="26"/>
      <c r="R2972" s="26"/>
      <c r="S2972" s="26"/>
      <c r="T2972" s="26"/>
      <c r="U2972" s="26"/>
      <c r="V2972" s="26"/>
      <c r="W2972" s="26"/>
      <c r="X2972" s="26"/>
      <c r="Y2972" s="26"/>
      <c r="Z2972" s="26"/>
      <c r="AA2972" s="26"/>
      <c r="AB2972" s="26"/>
      <c r="AC2972" s="26"/>
      <c r="AD2972" s="26"/>
      <c r="AE2972" s="26"/>
      <c r="AF2972" s="26"/>
      <c r="AG2972" s="26"/>
      <c r="AH2972" s="26"/>
      <c r="AI2972" s="24"/>
      <c r="AJ2972" s="24"/>
      <c r="AK2972" s="24"/>
      <c r="AL2972" s="27" t="s">
        <v>2970</v>
      </c>
      <c r="AM2972" s="27"/>
    </row>
    <row r="2973" spans="1:42" ht="7.15" customHeight="1" x14ac:dyDescent="0.15">
      <c r="C2973" s="22"/>
      <c r="D2973" s="22"/>
      <c r="E2973" s="22"/>
      <c r="F2973" s="22"/>
      <c r="G2973" s="26"/>
      <c r="H2973" s="26"/>
      <c r="I2973" s="26"/>
      <c r="J2973" s="26"/>
      <c r="K2973" s="26"/>
      <c r="L2973" s="26"/>
      <c r="M2973" s="26"/>
      <c r="N2973" s="26"/>
      <c r="O2973" s="26"/>
      <c r="P2973" s="26"/>
      <c r="Q2973" s="26"/>
      <c r="R2973" s="26"/>
      <c r="S2973" s="26"/>
      <c r="T2973" s="26"/>
      <c r="U2973" s="26"/>
      <c r="V2973" s="26"/>
      <c r="W2973" s="26"/>
      <c r="X2973" s="26"/>
      <c r="Y2973" s="26"/>
      <c r="Z2973" s="26"/>
      <c r="AA2973" s="26"/>
      <c r="AB2973" s="26"/>
      <c r="AC2973" s="26"/>
      <c r="AD2973" s="26"/>
      <c r="AE2973" s="26"/>
      <c r="AF2973" s="26"/>
      <c r="AG2973" s="26"/>
      <c r="AH2973" s="26"/>
      <c r="AI2973" s="24"/>
      <c r="AJ2973" s="24"/>
      <c r="AK2973" s="24"/>
      <c r="AL2973" s="27"/>
      <c r="AM2973" s="27"/>
    </row>
    <row r="2974" spans="1:42" ht="15.6" customHeight="1" x14ac:dyDescent="0.15">
      <c r="A2974" s="28" t="s">
        <v>2971</v>
      </c>
      <c r="B2974" s="28"/>
      <c r="C2974" s="28"/>
      <c r="D2974" s="28"/>
      <c r="E2974" s="28"/>
      <c r="F2974" s="28"/>
      <c r="G2974" s="28"/>
      <c r="H2974" s="28"/>
      <c r="I2974" s="28"/>
      <c r="J2974" s="28"/>
      <c r="K2974" s="28"/>
      <c r="L2974" s="28"/>
      <c r="M2974" s="28"/>
      <c r="N2974" s="28"/>
    </row>
    <row r="2975" spans="1:42" ht="28.35" customHeight="1" x14ac:dyDescent="0.15">
      <c r="A2975" s="28"/>
      <c r="B2975" s="28"/>
      <c r="C2975" s="28"/>
      <c r="D2975" s="28"/>
      <c r="E2975" s="28"/>
      <c r="F2975" s="28"/>
      <c r="G2975" s="28"/>
      <c r="H2975" s="28"/>
      <c r="I2975" s="28"/>
      <c r="J2975" s="28"/>
      <c r="K2975" s="28"/>
      <c r="L2975" s="28"/>
      <c r="M2975" s="29" t="s">
        <v>2972</v>
      </c>
      <c r="N2975" s="29"/>
      <c r="O2975" s="29"/>
      <c r="P2975" s="1" t="s">
        <v>2973</v>
      </c>
      <c r="Q2975" s="29" t="s">
        <v>2974</v>
      </c>
      <c r="R2975" s="29"/>
      <c r="S2975" s="29" t="s">
        <v>2975</v>
      </c>
      <c r="T2975" s="29"/>
      <c r="U2975" s="30" t="s">
        <v>2976</v>
      </c>
      <c r="V2975" s="30"/>
      <c r="W2975" s="29" t="s">
        <v>2977</v>
      </c>
      <c r="X2975" s="29"/>
      <c r="Y2975" s="29"/>
      <c r="Z2975" s="31" t="s">
        <v>2978</v>
      </c>
      <c r="AA2975" s="31"/>
      <c r="AB2975" s="29" t="s">
        <v>2979</v>
      </c>
      <c r="AC2975" s="29"/>
      <c r="AD2975" s="29" t="s">
        <v>2980</v>
      </c>
      <c r="AE2975" s="29"/>
      <c r="AF2975" s="29"/>
      <c r="AG2975" s="29" t="s">
        <v>2981</v>
      </c>
      <c r="AH2975" s="29"/>
      <c r="AI2975" s="29"/>
      <c r="AJ2975" s="29"/>
      <c r="AK2975" s="29"/>
      <c r="AL2975" s="29"/>
      <c r="AM2975" s="30" t="s">
        <v>2982</v>
      </c>
      <c r="AN2975" s="30"/>
      <c r="AO2975" s="30"/>
      <c r="AP2975" s="30"/>
    </row>
    <row r="2976" spans="1:42" ht="20.45" customHeight="1" x14ac:dyDescent="0.15">
      <c r="I2976" s="2" t="s">
        <v>3039</v>
      </c>
      <c r="J2976" s="32" t="s">
        <v>3040</v>
      </c>
      <c r="K2976" s="32"/>
      <c r="L2976" s="32"/>
      <c r="M2976" s="32"/>
      <c r="N2976" s="33">
        <v>4643.59</v>
      </c>
      <c r="O2976" s="33"/>
      <c r="P2976" s="6">
        <v>0</v>
      </c>
      <c r="R2976" s="33">
        <v>4643.59</v>
      </c>
      <c r="S2976" s="33"/>
      <c r="T2976" s="6">
        <v>4012.25</v>
      </c>
      <c r="V2976" s="33">
        <v>631.34</v>
      </c>
      <c r="W2976" s="33"/>
      <c r="X2976" s="33">
        <v>4012.25</v>
      </c>
      <c r="Y2976" s="33"/>
      <c r="Z2976" s="33"/>
      <c r="AA2976" s="6">
        <v>0</v>
      </c>
      <c r="AC2976" s="33">
        <v>631.34</v>
      </c>
      <c r="AD2976" s="33"/>
      <c r="AE2976" s="33">
        <v>4012.25</v>
      </c>
      <c r="AF2976" s="33"/>
      <c r="AG2976" s="33"/>
      <c r="AH2976" s="33">
        <v>4012.25</v>
      </c>
      <c r="AI2976" s="33"/>
      <c r="AJ2976" s="33"/>
      <c r="AK2976" s="33"/>
      <c r="AL2976" s="33"/>
      <c r="AM2976" s="33">
        <v>0</v>
      </c>
      <c r="AN2976" s="33"/>
      <c r="AO2976" s="33"/>
      <c r="AP2976" s="33"/>
    </row>
    <row r="2977" spans="1:42" ht="20.45" customHeight="1" x14ac:dyDescent="0.15">
      <c r="I2977" s="8" t="s">
        <v>3041</v>
      </c>
      <c r="J2977" s="15" t="s">
        <v>3042</v>
      </c>
      <c r="K2977" s="15"/>
      <c r="L2977" s="15"/>
      <c r="M2977" s="15"/>
      <c r="N2977" s="16">
        <v>4643.59</v>
      </c>
      <c r="O2977" s="16"/>
      <c r="P2977" s="7">
        <v>0</v>
      </c>
      <c r="R2977" s="16">
        <v>4643.59</v>
      </c>
      <c r="S2977" s="16"/>
      <c r="T2977" s="7">
        <v>4012.25</v>
      </c>
      <c r="V2977" s="16">
        <v>631.34</v>
      </c>
      <c r="W2977" s="16"/>
      <c r="X2977" s="16">
        <v>4012.25</v>
      </c>
      <c r="Y2977" s="16"/>
      <c r="Z2977" s="16"/>
      <c r="AA2977" s="7">
        <v>0</v>
      </c>
      <c r="AC2977" s="16">
        <v>631.34</v>
      </c>
      <c r="AD2977" s="16"/>
      <c r="AE2977" s="16">
        <v>4012.25</v>
      </c>
      <c r="AF2977" s="16"/>
      <c r="AG2977" s="16"/>
      <c r="AH2977" s="16">
        <v>4012.25</v>
      </c>
      <c r="AI2977" s="16"/>
      <c r="AJ2977" s="16"/>
      <c r="AK2977" s="16"/>
      <c r="AL2977" s="16"/>
      <c r="AM2977" s="16">
        <v>0</v>
      </c>
      <c r="AN2977" s="16"/>
      <c r="AO2977" s="16"/>
      <c r="AP2977" s="16"/>
    </row>
    <row r="2978" spans="1:42" ht="20.45" customHeight="1" x14ac:dyDescent="0.15">
      <c r="A2978" s="14" t="s">
        <v>2993</v>
      </c>
      <c r="B2978" s="14"/>
      <c r="C2978" s="14"/>
      <c r="D2978" s="14"/>
      <c r="E2978" s="9" t="s">
        <v>3035</v>
      </c>
      <c r="F2978" s="14" t="s">
        <v>2985</v>
      </c>
      <c r="G2978" s="14"/>
      <c r="H2978" s="14"/>
      <c r="I2978" s="8" t="s">
        <v>3043</v>
      </c>
      <c r="J2978" s="15" t="s">
        <v>3044</v>
      </c>
      <c r="K2978" s="15"/>
      <c r="L2978" s="15"/>
      <c r="M2978" s="15"/>
      <c r="N2978" s="16">
        <v>4643.59</v>
      </c>
      <c r="O2978" s="16"/>
      <c r="P2978" s="7">
        <v>0</v>
      </c>
      <c r="R2978" s="16">
        <v>4643.59</v>
      </c>
      <c r="S2978" s="16"/>
      <c r="T2978" s="7">
        <v>4012.25</v>
      </c>
      <c r="V2978" s="16">
        <v>631.34</v>
      </c>
      <c r="W2978" s="16"/>
      <c r="X2978" s="16">
        <v>4012.25</v>
      </c>
      <c r="Y2978" s="16"/>
      <c r="Z2978" s="16"/>
      <c r="AA2978" s="7">
        <v>0</v>
      </c>
      <c r="AC2978" s="16">
        <v>631.34</v>
      </c>
      <c r="AD2978" s="16"/>
      <c r="AE2978" s="16">
        <v>4012.25</v>
      </c>
      <c r="AF2978" s="16"/>
      <c r="AG2978" s="16"/>
      <c r="AH2978" s="16">
        <v>4012.25</v>
      </c>
      <c r="AI2978" s="16"/>
      <c r="AJ2978" s="16"/>
      <c r="AK2978" s="16"/>
      <c r="AL2978" s="16"/>
      <c r="AM2978" s="16">
        <v>0</v>
      </c>
      <c r="AN2978" s="16"/>
      <c r="AO2978" s="16"/>
      <c r="AP2978" s="16"/>
    </row>
    <row r="2979" spans="1:42" ht="20.45" customHeight="1" x14ac:dyDescent="0.15">
      <c r="I2979" s="2" t="s">
        <v>3045</v>
      </c>
      <c r="J2979" s="32" t="s">
        <v>3046</v>
      </c>
      <c r="K2979" s="32"/>
      <c r="L2979" s="32"/>
      <c r="M2979" s="32"/>
      <c r="N2979" s="33">
        <v>125</v>
      </c>
      <c r="O2979" s="33"/>
      <c r="P2979" s="6">
        <v>0</v>
      </c>
      <c r="R2979" s="33">
        <v>125</v>
      </c>
      <c r="S2979" s="33"/>
      <c r="T2979" s="6">
        <v>111</v>
      </c>
      <c r="V2979" s="33">
        <v>14</v>
      </c>
      <c r="W2979" s="33"/>
      <c r="X2979" s="33">
        <v>111</v>
      </c>
      <c r="Y2979" s="33"/>
      <c r="Z2979" s="33"/>
      <c r="AA2979" s="6">
        <v>0</v>
      </c>
      <c r="AC2979" s="33">
        <v>14</v>
      </c>
      <c r="AD2979" s="33"/>
      <c r="AE2979" s="33">
        <v>111</v>
      </c>
      <c r="AF2979" s="33"/>
      <c r="AG2979" s="33"/>
      <c r="AH2979" s="33">
        <v>111</v>
      </c>
      <c r="AI2979" s="33"/>
      <c r="AJ2979" s="33"/>
      <c r="AK2979" s="33"/>
      <c r="AL2979" s="33"/>
      <c r="AM2979" s="33">
        <v>0</v>
      </c>
      <c r="AN2979" s="33"/>
      <c r="AO2979" s="33"/>
      <c r="AP2979" s="33"/>
    </row>
    <row r="2980" spans="1:42" ht="20.45" customHeight="1" x14ac:dyDescent="0.15">
      <c r="I2980" s="8" t="s">
        <v>3047</v>
      </c>
      <c r="J2980" s="15" t="s">
        <v>3048</v>
      </c>
      <c r="K2980" s="15"/>
      <c r="L2980" s="15"/>
      <c r="M2980" s="15"/>
      <c r="N2980" s="16">
        <v>125</v>
      </c>
      <c r="O2980" s="16"/>
      <c r="P2980" s="7">
        <v>0</v>
      </c>
      <c r="R2980" s="16">
        <v>125</v>
      </c>
      <c r="S2980" s="16"/>
      <c r="T2980" s="7">
        <v>111</v>
      </c>
      <c r="V2980" s="16">
        <v>14</v>
      </c>
      <c r="W2980" s="16"/>
      <c r="X2980" s="16">
        <v>111</v>
      </c>
      <c r="Y2980" s="16"/>
      <c r="Z2980" s="16"/>
      <c r="AA2980" s="7">
        <v>0</v>
      </c>
      <c r="AC2980" s="16">
        <v>14</v>
      </c>
      <c r="AD2980" s="16"/>
      <c r="AE2980" s="16">
        <v>111</v>
      </c>
      <c r="AF2980" s="16"/>
      <c r="AG2980" s="16"/>
      <c r="AH2980" s="16">
        <v>111</v>
      </c>
      <c r="AI2980" s="16"/>
      <c r="AJ2980" s="16"/>
      <c r="AK2980" s="16"/>
      <c r="AL2980" s="16"/>
      <c r="AM2980" s="16">
        <v>0</v>
      </c>
      <c r="AN2980" s="16"/>
      <c r="AO2980" s="16"/>
      <c r="AP2980" s="16"/>
    </row>
    <row r="2981" spans="1:42" ht="20.45" customHeight="1" x14ac:dyDescent="0.15">
      <c r="A2981" s="14" t="s">
        <v>2993</v>
      </c>
      <c r="B2981" s="14"/>
      <c r="C2981" s="14"/>
      <c r="D2981" s="14"/>
      <c r="E2981" s="9" t="s">
        <v>3035</v>
      </c>
      <c r="F2981" s="14" t="s">
        <v>2985</v>
      </c>
      <c r="G2981" s="14"/>
      <c r="H2981" s="14"/>
      <c r="I2981" s="8" t="s">
        <v>3049</v>
      </c>
      <c r="J2981" s="15" t="s">
        <v>3050</v>
      </c>
      <c r="K2981" s="15"/>
      <c r="L2981" s="15"/>
      <c r="M2981" s="15"/>
      <c r="N2981" s="16">
        <v>125</v>
      </c>
      <c r="O2981" s="16"/>
      <c r="P2981" s="7">
        <v>0</v>
      </c>
      <c r="R2981" s="16">
        <v>125</v>
      </c>
      <c r="S2981" s="16"/>
      <c r="T2981" s="7">
        <v>111</v>
      </c>
      <c r="V2981" s="16">
        <v>14</v>
      </c>
      <c r="W2981" s="16"/>
      <c r="X2981" s="16">
        <v>111</v>
      </c>
      <c r="Y2981" s="16"/>
      <c r="Z2981" s="16"/>
      <c r="AA2981" s="7">
        <v>0</v>
      </c>
      <c r="AC2981" s="16">
        <v>14</v>
      </c>
      <c r="AD2981" s="16"/>
      <c r="AE2981" s="16">
        <v>111</v>
      </c>
      <c r="AF2981" s="16"/>
      <c r="AG2981" s="16"/>
      <c r="AH2981" s="16">
        <v>111</v>
      </c>
      <c r="AI2981" s="16"/>
      <c r="AJ2981" s="16"/>
      <c r="AK2981" s="16"/>
      <c r="AL2981" s="16"/>
      <c r="AM2981" s="16">
        <v>0</v>
      </c>
      <c r="AN2981" s="16"/>
      <c r="AO2981" s="16"/>
      <c r="AP2981" s="16"/>
    </row>
    <row r="2982" spans="1:42" ht="20.45" customHeight="1" x14ac:dyDescent="0.15">
      <c r="A2982" s="34"/>
      <c r="B2982" s="34"/>
      <c r="C2982" s="34"/>
      <c r="D2982" s="34"/>
      <c r="E2982" s="5"/>
      <c r="F2982" s="34"/>
      <c r="G2982" s="34"/>
      <c r="H2982" s="34"/>
      <c r="I2982" s="4" t="s">
        <v>3051</v>
      </c>
      <c r="J2982" s="35" t="s">
        <v>3052</v>
      </c>
      <c r="K2982" s="35"/>
      <c r="L2982" s="35"/>
      <c r="M2982" s="35"/>
      <c r="N2982" s="36">
        <v>19827.75</v>
      </c>
      <c r="O2982" s="36"/>
      <c r="P2982" s="3">
        <v>0</v>
      </c>
      <c r="R2982" s="36">
        <v>19827.75</v>
      </c>
      <c r="S2982" s="36"/>
      <c r="T2982" s="3">
        <v>13912.97</v>
      </c>
      <c r="V2982" s="36">
        <v>5914.78</v>
      </c>
      <c r="W2982" s="36"/>
      <c r="X2982" s="36">
        <v>13912.97</v>
      </c>
      <c r="Y2982" s="36"/>
      <c r="Z2982" s="36"/>
      <c r="AA2982" s="3">
        <v>0</v>
      </c>
      <c r="AC2982" s="36">
        <v>5914.78</v>
      </c>
      <c r="AD2982" s="36"/>
      <c r="AE2982" s="36">
        <v>13912.97</v>
      </c>
      <c r="AF2982" s="36"/>
      <c r="AG2982" s="36"/>
      <c r="AH2982" s="36">
        <v>13912.97</v>
      </c>
      <c r="AI2982" s="36"/>
      <c r="AJ2982" s="36"/>
      <c r="AK2982" s="36"/>
      <c r="AL2982" s="36"/>
      <c r="AM2982" s="36">
        <v>0</v>
      </c>
      <c r="AN2982" s="36"/>
      <c r="AO2982" s="36"/>
      <c r="AP2982" s="36"/>
    </row>
    <row r="2983" spans="1:42" ht="20.45" customHeight="1" x14ac:dyDescent="0.15">
      <c r="I2983" s="2" t="s">
        <v>3005</v>
      </c>
      <c r="J2983" s="32" t="s">
        <v>3006</v>
      </c>
      <c r="K2983" s="32"/>
      <c r="L2983" s="32"/>
      <c r="M2983" s="32"/>
      <c r="N2983" s="33">
        <v>13912.97</v>
      </c>
      <c r="O2983" s="33"/>
      <c r="P2983" s="6">
        <v>0</v>
      </c>
      <c r="R2983" s="33">
        <v>13912.97</v>
      </c>
      <c r="S2983" s="33"/>
      <c r="T2983" s="6">
        <v>13912.97</v>
      </c>
      <c r="V2983" s="33">
        <v>0</v>
      </c>
      <c r="W2983" s="33"/>
      <c r="X2983" s="33">
        <v>13912.97</v>
      </c>
      <c r="Y2983" s="33"/>
      <c r="Z2983" s="33"/>
      <c r="AA2983" s="6">
        <v>0</v>
      </c>
      <c r="AC2983" s="33">
        <v>0</v>
      </c>
      <c r="AD2983" s="33"/>
      <c r="AE2983" s="33">
        <v>13912.97</v>
      </c>
      <c r="AF2983" s="33"/>
      <c r="AG2983" s="33"/>
      <c r="AH2983" s="33">
        <v>13912.97</v>
      </c>
      <c r="AI2983" s="33"/>
      <c r="AJ2983" s="33"/>
      <c r="AK2983" s="33"/>
      <c r="AL2983" s="33"/>
      <c r="AM2983" s="33">
        <v>0</v>
      </c>
      <c r="AN2983" s="33"/>
      <c r="AO2983" s="33"/>
      <c r="AP2983" s="33"/>
    </row>
    <row r="2984" spans="1:42" ht="20.45" customHeight="1" x14ac:dyDescent="0.15">
      <c r="I2984" s="8" t="s">
        <v>3007</v>
      </c>
      <c r="J2984" s="15" t="s">
        <v>3008</v>
      </c>
      <c r="K2984" s="15"/>
      <c r="L2984" s="15"/>
      <c r="M2984" s="15"/>
      <c r="N2984" s="16">
        <v>13912.97</v>
      </c>
      <c r="O2984" s="16"/>
      <c r="P2984" s="7">
        <v>0</v>
      </c>
      <c r="R2984" s="16">
        <v>13912.97</v>
      </c>
      <c r="S2984" s="16"/>
      <c r="T2984" s="7">
        <v>13912.97</v>
      </c>
      <c r="V2984" s="16">
        <v>0</v>
      </c>
      <c r="W2984" s="16"/>
      <c r="X2984" s="16">
        <v>13912.97</v>
      </c>
      <c r="Y2984" s="16"/>
      <c r="Z2984" s="16"/>
      <c r="AA2984" s="7">
        <v>0</v>
      </c>
      <c r="AC2984" s="16">
        <v>0</v>
      </c>
      <c r="AD2984" s="16"/>
      <c r="AE2984" s="16">
        <v>13912.97</v>
      </c>
      <c r="AF2984" s="16"/>
      <c r="AG2984" s="16"/>
      <c r="AH2984" s="16">
        <v>13912.97</v>
      </c>
      <c r="AI2984" s="16"/>
      <c r="AJ2984" s="16"/>
      <c r="AK2984" s="16"/>
      <c r="AL2984" s="16"/>
      <c r="AM2984" s="16">
        <v>0</v>
      </c>
      <c r="AN2984" s="16"/>
      <c r="AO2984" s="16"/>
      <c r="AP2984" s="16"/>
    </row>
    <row r="2985" spans="1:42" ht="20.45" customHeight="1" x14ac:dyDescent="0.15">
      <c r="A2985" s="14" t="s">
        <v>2993</v>
      </c>
      <c r="B2985" s="14"/>
      <c r="C2985" s="14"/>
      <c r="D2985" s="14"/>
      <c r="E2985" s="9" t="s">
        <v>3035</v>
      </c>
      <c r="F2985" s="14" t="s">
        <v>2985</v>
      </c>
      <c r="G2985" s="14"/>
      <c r="H2985" s="14"/>
      <c r="I2985" s="8" t="s">
        <v>3009</v>
      </c>
      <c r="J2985" s="15" t="s">
        <v>3008</v>
      </c>
      <c r="K2985" s="15"/>
      <c r="L2985" s="15"/>
      <c r="M2985" s="15"/>
      <c r="N2985" s="16">
        <v>13912.97</v>
      </c>
      <c r="O2985" s="16"/>
      <c r="P2985" s="7">
        <v>0</v>
      </c>
      <c r="R2985" s="16">
        <v>13912.97</v>
      </c>
      <c r="S2985" s="16"/>
      <c r="T2985" s="7">
        <v>13912.97</v>
      </c>
      <c r="V2985" s="16">
        <v>0</v>
      </c>
      <c r="W2985" s="16"/>
      <c r="X2985" s="16">
        <v>13912.97</v>
      </c>
      <c r="Y2985" s="16"/>
      <c r="Z2985" s="16"/>
      <c r="AA2985" s="7">
        <v>0</v>
      </c>
      <c r="AC2985" s="16">
        <v>0</v>
      </c>
      <c r="AD2985" s="16"/>
      <c r="AE2985" s="16">
        <v>13912.97</v>
      </c>
      <c r="AF2985" s="16"/>
      <c r="AG2985" s="16"/>
      <c r="AH2985" s="16">
        <v>13912.97</v>
      </c>
      <c r="AI2985" s="16"/>
      <c r="AJ2985" s="16"/>
      <c r="AK2985" s="16"/>
      <c r="AL2985" s="16"/>
      <c r="AM2985" s="16">
        <v>0</v>
      </c>
      <c r="AN2985" s="16"/>
      <c r="AO2985" s="16"/>
      <c r="AP2985" s="16"/>
    </row>
    <row r="2986" spans="1:42" ht="20.45" customHeight="1" x14ac:dyDescent="0.15">
      <c r="I2986" s="2" t="s">
        <v>3010</v>
      </c>
      <c r="J2986" s="32" t="s">
        <v>3011</v>
      </c>
      <c r="K2986" s="32"/>
      <c r="L2986" s="32"/>
      <c r="M2986" s="32"/>
      <c r="N2986" s="33">
        <v>5914.78</v>
      </c>
      <c r="O2986" s="33"/>
      <c r="P2986" s="6">
        <v>0</v>
      </c>
      <c r="R2986" s="33">
        <v>5914.78</v>
      </c>
      <c r="S2986" s="33"/>
      <c r="T2986" s="6">
        <v>0</v>
      </c>
      <c r="V2986" s="33">
        <v>5914.78</v>
      </c>
      <c r="W2986" s="33"/>
      <c r="X2986" s="33">
        <v>0</v>
      </c>
      <c r="Y2986" s="33"/>
      <c r="Z2986" s="33"/>
      <c r="AA2986" s="6">
        <v>0</v>
      </c>
      <c r="AC2986" s="33">
        <v>5914.78</v>
      </c>
      <c r="AD2986" s="33"/>
      <c r="AE2986" s="33">
        <v>0</v>
      </c>
      <c r="AF2986" s="33"/>
      <c r="AG2986" s="33"/>
      <c r="AH2986" s="33">
        <v>0</v>
      </c>
      <c r="AI2986" s="33"/>
      <c r="AJ2986" s="33"/>
      <c r="AK2986" s="33"/>
      <c r="AL2986" s="33"/>
      <c r="AM2986" s="33">
        <v>0</v>
      </c>
      <c r="AN2986" s="33"/>
      <c r="AO2986" s="33"/>
      <c r="AP2986" s="33"/>
    </row>
    <row r="2987" spans="1:42" ht="20.45" customHeight="1" x14ac:dyDescent="0.15">
      <c r="I2987" s="8" t="s">
        <v>3012</v>
      </c>
      <c r="J2987" s="15" t="s">
        <v>3013</v>
      </c>
      <c r="K2987" s="15"/>
      <c r="L2987" s="15"/>
      <c r="M2987" s="15"/>
      <c r="N2987" s="16">
        <v>5914.78</v>
      </c>
      <c r="O2987" s="16"/>
      <c r="P2987" s="7">
        <v>0</v>
      </c>
      <c r="R2987" s="16">
        <v>5914.78</v>
      </c>
      <c r="S2987" s="16"/>
      <c r="T2987" s="7">
        <v>0</v>
      </c>
      <c r="V2987" s="16">
        <v>5914.78</v>
      </c>
      <c r="W2987" s="16"/>
      <c r="X2987" s="16">
        <v>0</v>
      </c>
      <c r="Y2987" s="16"/>
      <c r="Z2987" s="16"/>
      <c r="AA2987" s="7">
        <v>0</v>
      </c>
      <c r="AC2987" s="16">
        <v>5914.78</v>
      </c>
      <c r="AD2987" s="16"/>
      <c r="AE2987" s="16">
        <v>0</v>
      </c>
      <c r="AF2987" s="16"/>
      <c r="AG2987" s="16"/>
      <c r="AH2987" s="16">
        <v>0</v>
      </c>
      <c r="AI2987" s="16"/>
      <c r="AJ2987" s="16"/>
      <c r="AK2987" s="16"/>
      <c r="AL2987" s="16"/>
      <c r="AM2987" s="16">
        <v>0</v>
      </c>
      <c r="AN2987" s="16"/>
      <c r="AO2987" s="16"/>
      <c r="AP2987" s="16"/>
    </row>
    <row r="2988" spans="1:42" ht="20.45" customHeight="1" x14ac:dyDescent="0.15">
      <c r="A2988" s="14" t="s">
        <v>2993</v>
      </c>
      <c r="B2988" s="14"/>
      <c r="C2988" s="14"/>
      <c r="D2988" s="14"/>
      <c r="E2988" s="9" t="s">
        <v>3035</v>
      </c>
      <c r="F2988" s="14" t="s">
        <v>2985</v>
      </c>
      <c r="G2988" s="14"/>
      <c r="H2988" s="14"/>
      <c r="I2988" s="8" t="s">
        <v>3014</v>
      </c>
      <c r="J2988" s="15" t="s">
        <v>3015</v>
      </c>
      <c r="K2988" s="15"/>
      <c r="L2988" s="15"/>
      <c r="M2988" s="15"/>
      <c r="N2988" s="16">
        <v>5914.78</v>
      </c>
      <c r="O2988" s="16"/>
      <c r="P2988" s="7">
        <v>0</v>
      </c>
      <c r="R2988" s="16">
        <v>5914.78</v>
      </c>
      <c r="S2988" s="16"/>
      <c r="T2988" s="7">
        <v>0</v>
      </c>
      <c r="V2988" s="16">
        <v>5914.78</v>
      </c>
      <c r="W2988" s="16"/>
      <c r="X2988" s="16">
        <v>0</v>
      </c>
      <c r="Y2988" s="16"/>
      <c r="Z2988" s="16"/>
      <c r="AA2988" s="7">
        <v>0</v>
      </c>
      <c r="AC2988" s="16">
        <v>5914.78</v>
      </c>
      <c r="AD2988" s="16"/>
      <c r="AE2988" s="16">
        <v>0</v>
      </c>
      <c r="AF2988" s="16"/>
      <c r="AG2988" s="16"/>
      <c r="AH2988" s="16">
        <v>0</v>
      </c>
      <c r="AI2988" s="16"/>
      <c r="AJ2988" s="16"/>
      <c r="AK2988" s="16"/>
      <c r="AL2988" s="16"/>
      <c r="AM2988" s="16">
        <v>0</v>
      </c>
      <c r="AN2988" s="16"/>
      <c r="AO2988" s="16"/>
      <c r="AP2988" s="16"/>
    </row>
    <row r="2989" spans="1:42" ht="20.45" customHeight="1" x14ac:dyDescent="0.15">
      <c r="J2989" s="11" t="s">
        <v>3053</v>
      </c>
      <c r="K2989" s="11"/>
      <c r="L2989" s="11"/>
      <c r="M2989" s="11"/>
      <c r="N2989" s="12">
        <v>24596.34</v>
      </c>
      <c r="O2989" s="12"/>
      <c r="P2989" s="10">
        <v>0</v>
      </c>
      <c r="R2989" s="12">
        <v>24596.34</v>
      </c>
      <c r="S2989" s="12"/>
      <c r="T2989" s="10">
        <v>18036.22</v>
      </c>
      <c r="V2989" s="12">
        <v>6560.12</v>
      </c>
      <c r="W2989" s="12"/>
      <c r="X2989" s="12">
        <v>18036.22</v>
      </c>
      <c r="Y2989" s="12"/>
      <c r="Z2989" s="12"/>
      <c r="AA2989" s="10">
        <v>0</v>
      </c>
      <c r="AC2989" s="12">
        <v>6560.12</v>
      </c>
      <c r="AD2989" s="12"/>
      <c r="AE2989" s="12">
        <v>18036.22</v>
      </c>
      <c r="AF2989" s="12"/>
      <c r="AG2989" s="12"/>
      <c r="AH2989" s="12">
        <v>18036.22</v>
      </c>
      <c r="AI2989" s="12"/>
      <c r="AJ2989" s="12"/>
      <c r="AK2989" s="12"/>
      <c r="AL2989" s="12"/>
      <c r="AM2989" s="12">
        <v>0</v>
      </c>
      <c r="AN2989" s="12"/>
      <c r="AO2989" s="12"/>
      <c r="AP2989" s="12"/>
    </row>
    <row r="2990" spans="1:42" ht="7.35" customHeight="1" x14ac:dyDescent="0.15"/>
    <row r="2991" spans="1:42" ht="14.1" customHeight="1" x14ac:dyDescent="0.15">
      <c r="F2991" s="17"/>
      <c r="G2991" s="17"/>
      <c r="H2991" s="17"/>
      <c r="I2991" s="17"/>
    </row>
    <row r="2992" spans="1:42" ht="20.45" customHeight="1" x14ac:dyDescent="0.15">
      <c r="J2992" s="11" t="s">
        <v>3054</v>
      </c>
      <c r="K2992" s="11"/>
      <c r="L2992" s="11"/>
      <c r="M2992" s="11"/>
      <c r="N2992" s="12">
        <v>24596.34</v>
      </c>
      <c r="O2992" s="12"/>
      <c r="P2992" s="10">
        <v>0</v>
      </c>
      <c r="R2992" s="12">
        <v>24596.34</v>
      </c>
      <c r="S2992" s="12"/>
      <c r="T2992" s="10">
        <v>18036.22</v>
      </c>
      <c r="V2992" s="12">
        <v>6560.12</v>
      </c>
      <c r="W2992" s="12"/>
      <c r="X2992" s="12">
        <v>18036.22</v>
      </c>
      <c r="Y2992" s="12"/>
      <c r="Z2992" s="12"/>
      <c r="AA2992" s="10">
        <v>0</v>
      </c>
      <c r="AC2992" s="12">
        <v>6560.12</v>
      </c>
      <c r="AD2992" s="12"/>
      <c r="AE2992" s="12">
        <v>18036.22</v>
      </c>
      <c r="AF2992" s="12"/>
      <c r="AG2992" s="12"/>
      <c r="AH2992" s="12">
        <v>18036.22</v>
      </c>
      <c r="AI2992" s="12"/>
      <c r="AJ2992" s="12"/>
      <c r="AK2992" s="12"/>
      <c r="AL2992" s="12"/>
      <c r="AM2992" s="12">
        <v>0</v>
      </c>
      <c r="AN2992" s="12"/>
      <c r="AO2992" s="12"/>
      <c r="AP2992" s="12"/>
    </row>
    <row r="2993" spans="1:42" ht="51.95" customHeight="1" x14ac:dyDescent="0.15"/>
    <row r="2994" spans="1:42" ht="21.2" customHeight="1" x14ac:dyDescent="0.15">
      <c r="E2994" s="37" t="s">
        <v>3055</v>
      </c>
      <c r="F2994" s="37"/>
      <c r="G2994" s="37"/>
      <c r="I2994" s="37" t="s">
        <v>3056</v>
      </c>
      <c r="J2994" s="37"/>
      <c r="K2994" s="37"/>
      <c r="L2994" s="37"/>
      <c r="M2994" s="37"/>
      <c r="N2994" s="37"/>
      <c r="O2994" s="37"/>
      <c r="P2994" s="37"/>
      <c r="Q2994" s="37"/>
      <c r="R2994" s="37"/>
      <c r="S2994" s="37"/>
      <c r="T2994" s="37"/>
      <c r="U2994" s="37"/>
      <c r="V2994" s="37"/>
      <c r="W2994" s="37"/>
      <c r="X2994" s="37"/>
      <c r="Y2994" s="37"/>
      <c r="Z2994" s="37"/>
      <c r="AA2994" s="37"/>
      <c r="AB2994" s="37"/>
    </row>
    <row r="2995" spans="1:42" ht="7.35" customHeight="1" x14ac:dyDescent="0.15"/>
    <row r="2996" spans="1:42" ht="14.1" customHeight="1" x14ac:dyDescent="0.15">
      <c r="F2996" s="17" t="s">
        <v>3057</v>
      </c>
      <c r="G2996" s="17"/>
      <c r="H2996" s="17"/>
      <c r="I2996" s="17"/>
      <c r="J2996" s="17" t="s">
        <v>3058</v>
      </c>
      <c r="K2996" s="17"/>
      <c r="L2996" s="17"/>
      <c r="M2996" s="17"/>
      <c r="N2996" s="17"/>
      <c r="O2996" s="17"/>
      <c r="P2996" s="17"/>
      <c r="Q2996" s="17"/>
      <c r="R2996" s="17"/>
      <c r="S2996" s="17"/>
      <c r="T2996" s="17"/>
      <c r="U2996" s="17"/>
      <c r="V2996" s="17"/>
      <c r="W2996" s="17"/>
      <c r="X2996" s="17"/>
      <c r="Y2996" s="17"/>
      <c r="Z2996" s="17"/>
      <c r="AA2996" s="17"/>
    </row>
    <row r="2997" spans="1:42" ht="20.45" customHeight="1" x14ac:dyDescent="0.15">
      <c r="A2997" s="34"/>
      <c r="B2997" s="34"/>
      <c r="C2997" s="34"/>
      <c r="D2997" s="34"/>
      <c r="E2997" s="5"/>
      <c r="F2997" s="34"/>
      <c r="G2997" s="34"/>
      <c r="H2997" s="34"/>
      <c r="I2997" s="4" t="s">
        <v>2999</v>
      </c>
      <c r="J2997" s="35" t="s">
        <v>3000</v>
      </c>
      <c r="K2997" s="35"/>
      <c r="L2997" s="35"/>
      <c r="M2997" s="35"/>
      <c r="N2997" s="36">
        <v>10232.969999999999</v>
      </c>
      <c r="O2997" s="36"/>
      <c r="P2997" s="3">
        <v>0</v>
      </c>
      <c r="R2997" s="36">
        <v>10232.969999999999</v>
      </c>
      <c r="S2997" s="36"/>
      <c r="T2997" s="3">
        <v>6318.65</v>
      </c>
      <c r="V2997" s="36">
        <v>3914.32</v>
      </c>
      <c r="W2997" s="36"/>
      <c r="X2997" s="36">
        <v>6318.65</v>
      </c>
      <c r="Y2997" s="36"/>
      <c r="Z2997" s="36"/>
      <c r="AA2997" s="3">
        <v>0</v>
      </c>
      <c r="AC2997" s="36">
        <v>3914.32</v>
      </c>
      <c r="AD2997" s="36"/>
      <c r="AE2997" s="36">
        <v>6318.65</v>
      </c>
      <c r="AF2997" s="36"/>
      <c r="AG2997" s="36"/>
      <c r="AH2997" s="36">
        <v>6318.65</v>
      </c>
      <c r="AI2997" s="36"/>
      <c r="AJ2997" s="36"/>
      <c r="AK2997" s="36"/>
      <c r="AL2997" s="36"/>
      <c r="AM2997" s="36">
        <v>0</v>
      </c>
      <c r="AN2997" s="36"/>
      <c r="AO2997" s="36"/>
      <c r="AP2997" s="36"/>
    </row>
    <row r="2998" spans="1:42" ht="18.600000000000001" customHeight="1" x14ac:dyDescent="0.15"/>
    <row r="2999" spans="1:42" ht="14.1" customHeight="1" x14ac:dyDescent="0.15">
      <c r="AK2999" s="13" t="s">
        <v>3059</v>
      </c>
      <c r="AL2999" s="13"/>
      <c r="AM2999" s="13"/>
      <c r="AN2999" s="13"/>
    </row>
    <row r="3000" spans="1:42" ht="14.1" customHeight="1" x14ac:dyDescent="0.15">
      <c r="D3000" s="18" t="s">
        <v>2963</v>
      </c>
      <c r="E3000" s="18"/>
      <c r="F3000" s="18"/>
      <c r="G3000" s="18"/>
      <c r="H3000" s="18"/>
      <c r="I3000" s="18"/>
      <c r="J3000" s="18"/>
      <c r="K3000" s="18"/>
      <c r="L3000" s="18"/>
      <c r="M3000" s="18"/>
      <c r="N3000" s="18"/>
      <c r="O3000" s="18"/>
      <c r="P3000" s="18"/>
      <c r="Q3000" s="18"/>
      <c r="R3000" s="18"/>
      <c r="S3000" s="18"/>
      <c r="T3000" s="18"/>
      <c r="U3000" s="18"/>
      <c r="V3000" s="18"/>
      <c r="W3000" s="18"/>
      <c r="X3000" s="18"/>
      <c r="Y3000" s="18"/>
      <c r="Z3000" s="18"/>
      <c r="AA3000" s="18"/>
      <c r="AB3000" s="18"/>
      <c r="AC3000" s="18"/>
      <c r="AD3000" s="18"/>
      <c r="AE3000" s="18"/>
      <c r="AF3000" s="18"/>
      <c r="AG3000" s="18"/>
      <c r="AH3000" s="18"/>
      <c r="AI3000" s="18"/>
      <c r="AJ3000" s="18"/>
      <c r="AK3000" s="18"/>
      <c r="AL3000" s="18"/>
    </row>
    <row r="3001" spans="1:42" ht="14.1" customHeight="1" x14ac:dyDescent="0.15">
      <c r="A3001" s="20"/>
      <c r="B3001" s="20"/>
      <c r="C3001" s="20"/>
      <c r="D3001" s="20"/>
      <c r="E3001" s="20"/>
      <c r="F3001" s="20"/>
      <c r="G3001" s="20"/>
      <c r="H3001" s="20"/>
      <c r="I3001" s="20"/>
      <c r="J3001" s="20"/>
      <c r="K3001" s="19" t="s">
        <v>2964</v>
      </c>
      <c r="L3001" s="19"/>
      <c r="M3001" s="19"/>
      <c r="N3001" s="19"/>
      <c r="O3001" s="19"/>
      <c r="P3001" s="19"/>
      <c r="Q3001" s="19"/>
      <c r="R3001" s="19"/>
      <c r="S3001" s="19"/>
      <c r="T3001" s="19"/>
      <c r="U3001" s="19"/>
      <c r="V3001" s="19"/>
      <c r="W3001" s="19"/>
      <c r="X3001" s="19"/>
      <c r="Y3001" s="19"/>
      <c r="Z3001" s="19"/>
      <c r="AA3001" s="19"/>
      <c r="AB3001" s="19"/>
      <c r="AC3001" s="19"/>
      <c r="AD3001" s="19"/>
      <c r="AE3001" s="19"/>
      <c r="AF3001" s="19"/>
      <c r="AG3001" s="19"/>
      <c r="AH3001" s="19"/>
      <c r="AI3001" s="19"/>
    </row>
    <row r="3002" spans="1:42" ht="7.15" customHeight="1" x14ac:dyDescent="0.15">
      <c r="A3002" s="20"/>
      <c r="B3002" s="20"/>
      <c r="C3002" s="20"/>
      <c r="D3002" s="20"/>
      <c r="E3002" s="20"/>
      <c r="F3002" s="20"/>
      <c r="G3002" s="20"/>
      <c r="H3002" s="20"/>
      <c r="I3002" s="20"/>
      <c r="J3002" s="20"/>
      <c r="K3002" s="21" t="s">
        <v>2965</v>
      </c>
      <c r="L3002" s="21"/>
      <c r="M3002" s="21"/>
      <c r="N3002" s="21"/>
      <c r="O3002" s="21"/>
      <c r="P3002" s="21"/>
      <c r="Q3002" s="21"/>
      <c r="R3002" s="21"/>
      <c r="S3002" s="21"/>
      <c r="T3002" s="21"/>
      <c r="U3002" s="21"/>
      <c r="V3002" s="21"/>
      <c r="W3002" s="21"/>
      <c r="X3002" s="21"/>
      <c r="Y3002" s="21"/>
      <c r="Z3002" s="21"/>
      <c r="AA3002" s="21"/>
      <c r="AB3002" s="21"/>
      <c r="AC3002" s="21"/>
      <c r="AD3002" s="21"/>
      <c r="AE3002" s="21"/>
      <c r="AF3002" s="21"/>
      <c r="AG3002" s="21"/>
      <c r="AH3002" s="21"/>
    </row>
    <row r="3003" spans="1:42" ht="7.15" customHeight="1" x14ac:dyDescent="0.15">
      <c r="A3003" s="20"/>
      <c r="B3003" s="20"/>
      <c r="C3003" s="22" t="s">
        <v>2966</v>
      </c>
      <c r="D3003" s="22"/>
      <c r="E3003" s="22"/>
      <c r="F3003" s="22"/>
      <c r="G3003" s="22"/>
      <c r="H3003" s="22"/>
      <c r="I3003" s="22"/>
      <c r="J3003" s="22"/>
      <c r="K3003" s="22"/>
      <c r="L3003" s="21"/>
      <c r="M3003" s="21"/>
      <c r="N3003" s="21"/>
      <c r="O3003" s="21"/>
      <c r="P3003" s="21"/>
      <c r="Q3003" s="21"/>
      <c r="R3003" s="21"/>
      <c r="S3003" s="21"/>
      <c r="T3003" s="21"/>
      <c r="U3003" s="21"/>
      <c r="V3003" s="21"/>
      <c r="W3003" s="21"/>
      <c r="X3003" s="21"/>
      <c r="Y3003" s="21"/>
      <c r="Z3003" s="21"/>
      <c r="AA3003" s="21"/>
      <c r="AB3003" s="21"/>
      <c r="AC3003" s="21"/>
      <c r="AD3003" s="21"/>
      <c r="AE3003" s="21"/>
      <c r="AF3003" s="24" t="s">
        <v>2967</v>
      </c>
      <c r="AG3003" s="24"/>
      <c r="AH3003" s="24"/>
      <c r="AI3003" s="24"/>
      <c r="AJ3003" s="24"/>
      <c r="AK3003" s="24"/>
      <c r="AL3003" s="25" t="s">
        <v>2968</v>
      </c>
      <c r="AM3003" s="25"/>
      <c r="AN3003" s="25"/>
      <c r="AO3003" s="25"/>
    </row>
    <row r="3004" spans="1:42" ht="7.15" customHeight="1" x14ac:dyDescent="0.15">
      <c r="C3004" s="22"/>
      <c r="D3004" s="22"/>
      <c r="E3004" s="22"/>
      <c r="F3004" s="22"/>
      <c r="G3004" s="22"/>
      <c r="H3004" s="22"/>
      <c r="I3004" s="22"/>
      <c r="J3004" s="22"/>
      <c r="K3004" s="22"/>
      <c r="L3004" s="23"/>
      <c r="M3004" s="23"/>
      <c r="N3004" s="23"/>
      <c r="O3004" s="23"/>
      <c r="P3004" s="23"/>
      <c r="Q3004" s="23"/>
      <c r="R3004" s="23"/>
      <c r="S3004" s="23"/>
      <c r="T3004" s="23"/>
      <c r="U3004" s="23"/>
      <c r="V3004" s="23"/>
      <c r="W3004" s="23"/>
      <c r="X3004" s="23"/>
      <c r="Y3004" s="23"/>
      <c r="Z3004" s="23"/>
      <c r="AA3004" s="23"/>
      <c r="AB3004" s="23"/>
      <c r="AC3004" s="23"/>
      <c r="AD3004" s="23"/>
      <c r="AE3004" s="23"/>
      <c r="AF3004" s="24"/>
      <c r="AG3004" s="24"/>
      <c r="AH3004" s="24"/>
      <c r="AI3004" s="24"/>
      <c r="AJ3004" s="24"/>
      <c r="AK3004" s="24"/>
      <c r="AL3004" s="25"/>
      <c r="AM3004" s="25"/>
      <c r="AN3004" s="25"/>
      <c r="AO3004" s="25"/>
    </row>
    <row r="3005" spans="1:42" ht="7.15" customHeight="1" x14ac:dyDescent="0.15">
      <c r="C3005" s="22" t="s">
        <v>2969</v>
      </c>
      <c r="D3005" s="22"/>
      <c r="E3005" s="22"/>
      <c r="F3005" s="22"/>
      <c r="G3005" s="26"/>
      <c r="H3005" s="26"/>
      <c r="I3005" s="26"/>
      <c r="J3005" s="26"/>
      <c r="K3005" s="26"/>
      <c r="L3005" s="26"/>
      <c r="M3005" s="26"/>
      <c r="N3005" s="26"/>
      <c r="O3005" s="26"/>
      <c r="P3005" s="26"/>
      <c r="Q3005" s="26"/>
      <c r="R3005" s="26"/>
      <c r="S3005" s="26"/>
      <c r="T3005" s="26"/>
      <c r="U3005" s="26"/>
      <c r="V3005" s="26"/>
      <c r="W3005" s="26"/>
      <c r="X3005" s="26"/>
      <c r="Y3005" s="26"/>
      <c r="Z3005" s="26"/>
      <c r="AA3005" s="26"/>
      <c r="AB3005" s="26"/>
      <c r="AC3005" s="26"/>
      <c r="AD3005" s="26"/>
      <c r="AE3005" s="26"/>
      <c r="AF3005" s="26"/>
      <c r="AG3005" s="26"/>
      <c r="AH3005" s="26"/>
      <c r="AI3005" s="24"/>
      <c r="AJ3005" s="24"/>
      <c r="AK3005" s="24"/>
      <c r="AL3005" s="27" t="s">
        <v>2970</v>
      </c>
      <c r="AM3005" s="27"/>
    </row>
    <row r="3006" spans="1:42" ht="7.15" customHeight="1" x14ac:dyDescent="0.15">
      <c r="C3006" s="22"/>
      <c r="D3006" s="22"/>
      <c r="E3006" s="22"/>
      <c r="F3006" s="22"/>
      <c r="G3006" s="26"/>
      <c r="H3006" s="26"/>
      <c r="I3006" s="26"/>
      <c r="J3006" s="26"/>
      <c r="K3006" s="26"/>
      <c r="L3006" s="26"/>
      <c r="M3006" s="26"/>
      <c r="N3006" s="26"/>
      <c r="O3006" s="26"/>
      <c r="P3006" s="26"/>
      <c r="Q3006" s="26"/>
      <c r="R3006" s="26"/>
      <c r="S3006" s="26"/>
      <c r="T3006" s="26"/>
      <c r="U3006" s="26"/>
      <c r="V3006" s="26"/>
      <c r="W3006" s="26"/>
      <c r="X3006" s="26"/>
      <c r="Y3006" s="26"/>
      <c r="Z3006" s="26"/>
      <c r="AA3006" s="26"/>
      <c r="AB3006" s="26"/>
      <c r="AC3006" s="26"/>
      <c r="AD3006" s="26"/>
      <c r="AE3006" s="26"/>
      <c r="AF3006" s="26"/>
      <c r="AG3006" s="26"/>
      <c r="AH3006" s="26"/>
      <c r="AI3006" s="24"/>
      <c r="AJ3006" s="24"/>
      <c r="AK3006" s="24"/>
      <c r="AL3006" s="27"/>
      <c r="AM3006" s="27"/>
    </row>
    <row r="3007" spans="1:42" ht="15.6" customHeight="1" x14ac:dyDescent="0.15">
      <c r="A3007" s="28" t="s">
        <v>2971</v>
      </c>
      <c r="B3007" s="28"/>
      <c r="C3007" s="28"/>
      <c r="D3007" s="28"/>
      <c r="E3007" s="28"/>
      <c r="F3007" s="28"/>
      <c r="G3007" s="28"/>
      <c r="H3007" s="28"/>
      <c r="I3007" s="28"/>
      <c r="J3007" s="28"/>
      <c r="K3007" s="28"/>
      <c r="L3007" s="28"/>
      <c r="M3007" s="28"/>
      <c r="N3007" s="28"/>
    </row>
    <row r="3008" spans="1:42" ht="28.35" customHeight="1" x14ac:dyDescent="0.15">
      <c r="A3008" s="28"/>
      <c r="B3008" s="28"/>
      <c r="C3008" s="28"/>
      <c r="D3008" s="28"/>
      <c r="E3008" s="28"/>
      <c r="F3008" s="28"/>
      <c r="G3008" s="28"/>
      <c r="H3008" s="28"/>
      <c r="I3008" s="28"/>
      <c r="J3008" s="28"/>
      <c r="K3008" s="28"/>
      <c r="L3008" s="28"/>
      <c r="M3008" s="29" t="s">
        <v>2972</v>
      </c>
      <c r="N3008" s="29"/>
      <c r="O3008" s="29"/>
      <c r="P3008" s="1" t="s">
        <v>2973</v>
      </c>
      <c r="Q3008" s="29" t="s">
        <v>2974</v>
      </c>
      <c r="R3008" s="29"/>
      <c r="S3008" s="29" t="s">
        <v>2975</v>
      </c>
      <c r="T3008" s="29"/>
      <c r="U3008" s="30" t="s">
        <v>2976</v>
      </c>
      <c r="V3008" s="30"/>
      <c r="W3008" s="29" t="s">
        <v>2977</v>
      </c>
      <c r="X3008" s="29"/>
      <c r="Y3008" s="29"/>
      <c r="Z3008" s="31" t="s">
        <v>2978</v>
      </c>
      <c r="AA3008" s="31"/>
      <c r="AB3008" s="29" t="s">
        <v>2979</v>
      </c>
      <c r="AC3008" s="29"/>
      <c r="AD3008" s="29" t="s">
        <v>2980</v>
      </c>
      <c r="AE3008" s="29"/>
      <c r="AF3008" s="29"/>
      <c r="AG3008" s="29" t="s">
        <v>2981</v>
      </c>
      <c r="AH3008" s="29"/>
      <c r="AI3008" s="29"/>
      <c r="AJ3008" s="29"/>
      <c r="AK3008" s="29"/>
      <c r="AL3008" s="29"/>
      <c r="AM3008" s="30" t="s">
        <v>2982</v>
      </c>
      <c r="AN3008" s="30"/>
      <c r="AO3008" s="30"/>
      <c r="AP3008" s="30"/>
    </row>
    <row r="3009" spans="1:42" ht="20.45" customHeight="1" x14ac:dyDescent="0.15">
      <c r="I3009" s="2" t="s">
        <v>3060</v>
      </c>
      <c r="J3009" s="32" t="s">
        <v>3061</v>
      </c>
      <c r="K3009" s="32"/>
      <c r="L3009" s="32"/>
      <c r="M3009" s="32"/>
      <c r="N3009" s="33">
        <v>741.6</v>
      </c>
      <c r="O3009" s="33"/>
      <c r="P3009" s="6">
        <v>0</v>
      </c>
      <c r="R3009" s="33">
        <v>741.6</v>
      </c>
      <c r="S3009" s="33"/>
      <c r="T3009" s="6">
        <v>0</v>
      </c>
      <c r="V3009" s="33">
        <v>741.6</v>
      </c>
      <c r="W3009" s="33"/>
      <c r="X3009" s="33">
        <v>0</v>
      </c>
      <c r="Y3009" s="33"/>
      <c r="Z3009" s="33"/>
      <c r="AA3009" s="6">
        <v>0</v>
      </c>
      <c r="AC3009" s="33">
        <v>741.6</v>
      </c>
      <c r="AD3009" s="33"/>
      <c r="AE3009" s="33">
        <v>0</v>
      </c>
      <c r="AF3009" s="33"/>
      <c r="AG3009" s="33"/>
      <c r="AH3009" s="33">
        <v>0</v>
      </c>
      <c r="AI3009" s="33"/>
      <c r="AJ3009" s="33"/>
      <c r="AK3009" s="33"/>
      <c r="AL3009" s="33"/>
      <c r="AM3009" s="33">
        <v>0</v>
      </c>
      <c r="AN3009" s="33"/>
      <c r="AO3009" s="33"/>
      <c r="AP3009" s="33"/>
    </row>
    <row r="3010" spans="1:42" ht="20.45" customHeight="1" x14ac:dyDescent="0.15">
      <c r="I3010" s="8" t="s">
        <v>3062</v>
      </c>
      <c r="J3010" s="15" t="s">
        <v>3063</v>
      </c>
      <c r="K3010" s="15"/>
      <c r="L3010" s="15"/>
      <c r="M3010" s="15"/>
      <c r="N3010" s="16">
        <v>741.6</v>
      </c>
      <c r="O3010" s="16"/>
      <c r="P3010" s="7">
        <v>0</v>
      </c>
      <c r="R3010" s="16">
        <v>741.6</v>
      </c>
      <c r="S3010" s="16"/>
      <c r="T3010" s="7">
        <v>0</v>
      </c>
      <c r="V3010" s="16">
        <v>741.6</v>
      </c>
      <c r="W3010" s="16"/>
      <c r="X3010" s="16">
        <v>0</v>
      </c>
      <c r="Y3010" s="16"/>
      <c r="Z3010" s="16"/>
      <c r="AA3010" s="7">
        <v>0</v>
      </c>
      <c r="AC3010" s="16">
        <v>741.6</v>
      </c>
      <c r="AD3010" s="16"/>
      <c r="AE3010" s="16">
        <v>0</v>
      </c>
      <c r="AF3010" s="16"/>
      <c r="AG3010" s="16"/>
      <c r="AH3010" s="16">
        <v>0</v>
      </c>
      <c r="AI3010" s="16"/>
      <c r="AJ3010" s="16"/>
      <c r="AK3010" s="16"/>
      <c r="AL3010" s="16"/>
      <c r="AM3010" s="16">
        <v>0</v>
      </c>
      <c r="AN3010" s="16"/>
      <c r="AO3010" s="16"/>
      <c r="AP3010" s="16"/>
    </row>
    <row r="3011" spans="1:42" ht="20.45" customHeight="1" x14ac:dyDescent="0.15">
      <c r="A3011" s="14" t="s">
        <v>2993</v>
      </c>
      <c r="B3011" s="14"/>
      <c r="C3011" s="14"/>
      <c r="D3011" s="14"/>
      <c r="E3011" s="9" t="s">
        <v>3055</v>
      </c>
      <c r="F3011" s="14" t="s">
        <v>3057</v>
      </c>
      <c r="G3011" s="14"/>
      <c r="H3011" s="14"/>
      <c r="I3011" s="8" t="s">
        <v>3064</v>
      </c>
      <c r="J3011" s="15" t="s">
        <v>3063</v>
      </c>
      <c r="K3011" s="15"/>
      <c r="L3011" s="15"/>
      <c r="M3011" s="15"/>
      <c r="N3011" s="16">
        <v>741.6</v>
      </c>
      <c r="O3011" s="16"/>
      <c r="P3011" s="7">
        <v>0</v>
      </c>
      <c r="R3011" s="16">
        <v>741.6</v>
      </c>
      <c r="S3011" s="16"/>
      <c r="T3011" s="7">
        <v>0</v>
      </c>
      <c r="V3011" s="16">
        <v>741.6</v>
      </c>
      <c r="W3011" s="16"/>
      <c r="X3011" s="16">
        <v>0</v>
      </c>
      <c r="Y3011" s="16"/>
      <c r="Z3011" s="16"/>
      <c r="AA3011" s="7">
        <v>0</v>
      </c>
      <c r="AC3011" s="16">
        <v>741.6</v>
      </c>
      <c r="AD3011" s="16"/>
      <c r="AE3011" s="16">
        <v>0</v>
      </c>
      <c r="AF3011" s="16"/>
      <c r="AG3011" s="16"/>
      <c r="AH3011" s="16">
        <v>0</v>
      </c>
      <c r="AI3011" s="16"/>
      <c r="AJ3011" s="16"/>
      <c r="AK3011" s="16"/>
      <c r="AL3011" s="16"/>
      <c r="AM3011" s="16">
        <v>0</v>
      </c>
      <c r="AN3011" s="16"/>
      <c r="AO3011" s="16"/>
      <c r="AP3011" s="16"/>
    </row>
    <row r="3012" spans="1:42" ht="20.45" customHeight="1" x14ac:dyDescent="0.15">
      <c r="I3012" s="2" t="s">
        <v>3039</v>
      </c>
      <c r="J3012" s="32" t="s">
        <v>3040</v>
      </c>
      <c r="K3012" s="32"/>
      <c r="L3012" s="32"/>
      <c r="M3012" s="32"/>
      <c r="N3012" s="33">
        <v>9278.07</v>
      </c>
      <c r="O3012" s="33"/>
      <c r="P3012" s="6">
        <v>0</v>
      </c>
      <c r="R3012" s="33">
        <v>9278.07</v>
      </c>
      <c r="S3012" s="33"/>
      <c r="T3012" s="6">
        <v>6318.65</v>
      </c>
      <c r="V3012" s="33">
        <v>2959.42</v>
      </c>
      <c r="W3012" s="33"/>
      <c r="X3012" s="33">
        <v>6318.65</v>
      </c>
      <c r="Y3012" s="33"/>
      <c r="Z3012" s="33"/>
      <c r="AA3012" s="6">
        <v>0</v>
      </c>
      <c r="AC3012" s="33">
        <v>2959.42</v>
      </c>
      <c r="AD3012" s="33"/>
      <c r="AE3012" s="33">
        <v>6318.65</v>
      </c>
      <c r="AF3012" s="33"/>
      <c r="AG3012" s="33"/>
      <c r="AH3012" s="33">
        <v>6318.65</v>
      </c>
      <c r="AI3012" s="33"/>
      <c r="AJ3012" s="33"/>
      <c r="AK3012" s="33"/>
      <c r="AL3012" s="33"/>
      <c r="AM3012" s="33">
        <v>0</v>
      </c>
      <c r="AN3012" s="33"/>
      <c r="AO3012" s="33"/>
      <c r="AP3012" s="33"/>
    </row>
    <row r="3013" spans="1:42" ht="20.45" customHeight="1" x14ac:dyDescent="0.15">
      <c r="I3013" s="8" t="s">
        <v>3041</v>
      </c>
      <c r="J3013" s="15" t="s">
        <v>3042</v>
      </c>
      <c r="K3013" s="15"/>
      <c r="L3013" s="15"/>
      <c r="M3013" s="15"/>
      <c r="N3013" s="16">
        <v>9278.07</v>
      </c>
      <c r="O3013" s="16"/>
      <c r="P3013" s="7">
        <v>0</v>
      </c>
      <c r="R3013" s="16">
        <v>9278.07</v>
      </c>
      <c r="S3013" s="16"/>
      <c r="T3013" s="7">
        <v>6318.65</v>
      </c>
      <c r="V3013" s="16">
        <v>2959.42</v>
      </c>
      <c r="W3013" s="16"/>
      <c r="X3013" s="16">
        <v>6318.65</v>
      </c>
      <c r="Y3013" s="16"/>
      <c r="Z3013" s="16"/>
      <c r="AA3013" s="7">
        <v>0</v>
      </c>
      <c r="AC3013" s="16">
        <v>2959.42</v>
      </c>
      <c r="AD3013" s="16"/>
      <c r="AE3013" s="16">
        <v>6318.65</v>
      </c>
      <c r="AF3013" s="16"/>
      <c r="AG3013" s="16"/>
      <c r="AH3013" s="16">
        <v>6318.65</v>
      </c>
      <c r="AI3013" s="16"/>
      <c r="AJ3013" s="16"/>
      <c r="AK3013" s="16"/>
      <c r="AL3013" s="16"/>
      <c r="AM3013" s="16">
        <v>0</v>
      </c>
      <c r="AN3013" s="16"/>
      <c r="AO3013" s="16"/>
      <c r="AP3013" s="16"/>
    </row>
    <row r="3014" spans="1:42" ht="20.45" customHeight="1" x14ac:dyDescent="0.15">
      <c r="A3014" s="14" t="s">
        <v>2993</v>
      </c>
      <c r="B3014" s="14"/>
      <c r="C3014" s="14"/>
      <c r="D3014" s="14"/>
      <c r="E3014" s="9" t="s">
        <v>3055</v>
      </c>
      <c r="F3014" s="14" t="s">
        <v>3057</v>
      </c>
      <c r="G3014" s="14"/>
      <c r="H3014" s="14"/>
      <c r="I3014" s="8" t="s">
        <v>3043</v>
      </c>
      <c r="J3014" s="15" t="s">
        <v>3044</v>
      </c>
      <c r="K3014" s="15"/>
      <c r="L3014" s="15"/>
      <c r="M3014" s="15"/>
      <c r="N3014" s="16">
        <v>9278.07</v>
      </c>
      <c r="O3014" s="16"/>
      <c r="P3014" s="7">
        <v>0</v>
      </c>
      <c r="R3014" s="16">
        <v>9278.07</v>
      </c>
      <c r="S3014" s="16"/>
      <c r="T3014" s="7">
        <v>6318.65</v>
      </c>
      <c r="V3014" s="16">
        <v>2959.42</v>
      </c>
      <c r="W3014" s="16"/>
      <c r="X3014" s="16">
        <v>6318.65</v>
      </c>
      <c r="Y3014" s="16"/>
      <c r="Z3014" s="16"/>
      <c r="AA3014" s="7">
        <v>0</v>
      </c>
      <c r="AC3014" s="16">
        <v>2959.42</v>
      </c>
      <c r="AD3014" s="16"/>
      <c r="AE3014" s="16">
        <v>6318.65</v>
      </c>
      <c r="AF3014" s="16"/>
      <c r="AG3014" s="16"/>
      <c r="AH3014" s="16">
        <v>6318.65</v>
      </c>
      <c r="AI3014" s="16"/>
      <c r="AJ3014" s="16"/>
      <c r="AK3014" s="16"/>
      <c r="AL3014" s="16"/>
      <c r="AM3014" s="16">
        <v>0</v>
      </c>
      <c r="AN3014" s="16"/>
      <c r="AO3014" s="16"/>
      <c r="AP3014" s="16"/>
    </row>
    <row r="3015" spans="1:42" ht="20.45" customHeight="1" x14ac:dyDescent="0.15">
      <c r="I3015" s="2" t="s">
        <v>3065</v>
      </c>
      <c r="J3015" s="32" t="s">
        <v>3066</v>
      </c>
      <c r="K3015" s="32"/>
      <c r="L3015" s="32"/>
      <c r="M3015" s="32"/>
      <c r="N3015" s="33">
        <v>213.3</v>
      </c>
      <c r="O3015" s="33"/>
      <c r="P3015" s="6">
        <v>0</v>
      </c>
      <c r="R3015" s="33">
        <v>213.3</v>
      </c>
      <c r="S3015" s="33"/>
      <c r="T3015" s="6">
        <v>0</v>
      </c>
      <c r="V3015" s="33">
        <v>213.3</v>
      </c>
      <c r="W3015" s="33"/>
      <c r="X3015" s="33">
        <v>0</v>
      </c>
      <c r="Y3015" s="33"/>
      <c r="Z3015" s="33"/>
      <c r="AA3015" s="6">
        <v>0</v>
      </c>
      <c r="AC3015" s="33">
        <v>213.3</v>
      </c>
      <c r="AD3015" s="33"/>
      <c r="AE3015" s="33">
        <v>0</v>
      </c>
      <c r="AF3015" s="33"/>
      <c r="AG3015" s="33"/>
      <c r="AH3015" s="33">
        <v>0</v>
      </c>
      <c r="AI3015" s="33"/>
      <c r="AJ3015" s="33"/>
      <c r="AK3015" s="33"/>
      <c r="AL3015" s="33"/>
      <c r="AM3015" s="33">
        <v>0</v>
      </c>
      <c r="AN3015" s="33"/>
      <c r="AO3015" s="33"/>
      <c r="AP3015" s="33"/>
    </row>
    <row r="3016" spans="1:42" ht="20.45" customHeight="1" x14ac:dyDescent="0.15">
      <c r="I3016" s="8" t="s">
        <v>3067</v>
      </c>
      <c r="J3016" s="15" t="s">
        <v>3068</v>
      </c>
      <c r="K3016" s="15"/>
      <c r="L3016" s="15"/>
      <c r="M3016" s="15"/>
      <c r="N3016" s="16">
        <v>213.3</v>
      </c>
      <c r="O3016" s="16"/>
      <c r="P3016" s="7">
        <v>0</v>
      </c>
      <c r="R3016" s="16">
        <v>213.3</v>
      </c>
      <c r="S3016" s="16"/>
      <c r="T3016" s="7">
        <v>0</v>
      </c>
      <c r="V3016" s="16">
        <v>213.3</v>
      </c>
      <c r="W3016" s="16"/>
      <c r="X3016" s="16">
        <v>0</v>
      </c>
      <c r="Y3016" s="16"/>
      <c r="Z3016" s="16"/>
      <c r="AA3016" s="7">
        <v>0</v>
      </c>
      <c r="AC3016" s="16">
        <v>213.3</v>
      </c>
      <c r="AD3016" s="16"/>
      <c r="AE3016" s="16">
        <v>0</v>
      </c>
      <c r="AF3016" s="16"/>
      <c r="AG3016" s="16"/>
      <c r="AH3016" s="16">
        <v>0</v>
      </c>
      <c r="AI3016" s="16"/>
      <c r="AJ3016" s="16"/>
      <c r="AK3016" s="16"/>
      <c r="AL3016" s="16"/>
      <c r="AM3016" s="16">
        <v>0</v>
      </c>
      <c r="AN3016" s="16"/>
      <c r="AO3016" s="16"/>
      <c r="AP3016" s="16"/>
    </row>
    <row r="3017" spans="1:42" ht="20.45" customHeight="1" x14ac:dyDescent="0.15">
      <c r="A3017" s="14" t="s">
        <v>2993</v>
      </c>
      <c r="B3017" s="14"/>
      <c r="C3017" s="14"/>
      <c r="D3017" s="14"/>
      <c r="E3017" s="9" t="s">
        <v>3055</v>
      </c>
      <c r="F3017" s="14" t="s">
        <v>3057</v>
      </c>
      <c r="G3017" s="14"/>
      <c r="H3017" s="14"/>
      <c r="I3017" s="8" t="s">
        <v>3069</v>
      </c>
      <c r="J3017" s="15" t="s">
        <v>3068</v>
      </c>
      <c r="K3017" s="15"/>
      <c r="L3017" s="15"/>
      <c r="M3017" s="15"/>
      <c r="N3017" s="16">
        <v>213.3</v>
      </c>
      <c r="O3017" s="16"/>
      <c r="P3017" s="7">
        <v>0</v>
      </c>
      <c r="R3017" s="16">
        <v>213.3</v>
      </c>
      <c r="S3017" s="16"/>
      <c r="T3017" s="7">
        <v>0</v>
      </c>
      <c r="V3017" s="16">
        <v>213.3</v>
      </c>
      <c r="W3017" s="16"/>
      <c r="X3017" s="16">
        <v>0</v>
      </c>
      <c r="Y3017" s="16"/>
      <c r="Z3017" s="16"/>
      <c r="AA3017" s="7">
        <v>0</v>
      </c>
      <c r="AC3017" s="16">
        <v>213.3</v>
      </c>
      <c r="AD3017" s="16"/>
      <c r="AE3017" s="16">
        <v>0</v>
      </c>
      <c r="AF3017" s="16"/>
      <c r="AG3017" s="16"/>
      <c r="AH3017" s="16">
        <v>0</v>
      </c>
      <c r="AI3017" s="16"/>
      <c r="AJ3017" s="16"/>
      <c r="AK3017" s="16"/>
      <c r="AL3017" s="16"/>
      <c r="AM3017" s="16">
        <v>0</v>
      </c>
      <c r="AN3017" s="16"/>
      <c r="AO3017" s="16"/>
      <c r="AP3017" s="16"/>
    </row>
    <row r="3018" spans="1:42" ht="20.45" customHeight="1" x14ac:dyDescent="0.15">
      <c r="A3018" s="34"/>
      <c r="B3018" s="34"/>
      <c r="C3018" s="34"/>
      <c r="D3018" s="34"/>
      <c r="E3018" s="5"/>
      <c r="F3018" s="34"/>
      <c r="G3018" s="34"/>
      <c r="H3018" s="34"/>
      <c r="I3018" s="4" t="s">
        <v>3051</v>
      </c>
      <c r="J3018" s="35" t="s">
        <v>3052</v>
      </c>
      <c r="K3018" s="35"/>
      <c r="L3018" s="35"/>
      <c r="M3018" s="35"/>
      <c r="N3018" s="36">
        <v>303171.77</v>
      </c>
      <c r="O3018" s="36"/>
      <c r="P3018" s="3">
        <v>0</v>
      </c>
      <c r="R3018" s="36">
        <v>303171.77</v>
      </c>
      <c r="S3018" s="36"/>
      <c r="T3018" s="3">
        <v>36949.379999999997</v>
      </c>
      <c r="V3018" s="36">
        <v>266222.39</v>
      </c>
      <c r="W3018" s="36"/>
      <c r="X3018" s="36">
        <v>36949.379999999997</v>
      </c>
      <c r="Y3018" s="36"/>
      <c r="Z3018" s="36"/>
      <c r="AA3018" s="3">
        <v>0</v>
      </c>
      <c r="AC3018" s="36">
        <v>266222.39</v>
      </c>
      <c r="AD3018" s="36"/>
      <c r="AE3018" s="36">
        <v>33701.379999999997</v>
      </c>
      <c r="AF3018" s="36"/>
      <c r="AG3018" s="36"/>
      <c r="AH3018" s="36">
        <v>33701.379999999997</v>
      </c>
      <c r="AI3018" s="36"/>
      <c r="AJ3018" s="36"/>
      <c r="AK3018" s="36"/>
      <c r="AL3018" s="36"/>
      <c r="AM3018" s="36">
        <v>3248</v>
      </c>
      <c r="AN3018" s="36"/>
      <c r="AO3018" s="36"/>
      <c r="AP3018" s="36"/>
    </row>
    <row r="3019" spans="1:42" ht="20.45" customHeight="1" x14ac:dyDescent="0.15">
      <c r="I3019" s="2" t="s">
        <v>3070</v>
      </c>
      <c r="J3019" s="32" t="s">
        <v>3071</v>
      </c>
      <c r="K3019" s="32"/>
      <c r="L3019" s="32"/>
      <c r="M3019" s="32"/>
      <c r="N3019" s="33">
        <v>5703.03</v>
      </c>
      <c r="O3019" s="33"/>
      <c r="P3019" s="6">
        <v>0</v>
      </c>
      <c r="R3019" s="33">
        <v>5703.03</v>
      </c>
      <c r="S3019" s="33"/>
      <c r="T3019" s="6">
        <v>5304</v>
      </c>
      <c r="V3019" s="33">
        <v>399.03</v>
      </c>
      <c r="W3019" s="33"/>
      <c r="X3019" s="33">
        <v>5304</v>
      </c>
      <c r="Y3019" s="33"/>
      <c r="Z3019" s="33"/>
      <c r="AA3019" s="6">
        <v>0</v>
      </c>
      <c r="AC3019" s="33">
        <v>399.03</v>
      </c>
      <c r="AD3019" s="33"/>
      <c r="AE3019" s="33">
        <v>5304</v>
      </c>
      <c r="AF3019" s="33"/>
      <c r="AG3019" s="33"/>
      <c r="AH3019" s="33">
        <v>5304</v>
      </c>
      <c r="AI3019" s="33"/>
      <c r="AJ3019" s="33"/>
      <c r="AK3019" s="33"/>
      <c r="AL3019" s="33"/>
      <c r="AM3019" s="33">
        <v>0</v>
      </c>
      <c r="AN3019" s="33"/>
      <c r="AO3019" s="33"/>
      <c r="AP3019" s="33"/>
    </row>
    <row r="3020" spans="1:42" ht="20.45" customHeight="1" x14ac:dyDescent="0.15">
      <c r="I3020" s="8" t="s">
        <v>2983</v>
      </c>
      <c r="J3020" s="15" t="s">
        <v>2984</v>
      </c>
      <c r="K3020" s="15"/>
      <c r="L3020" s="15"/>
      <c r="M3020" s="15"/>
      <c r="N3020" s="16">
        <v>5304</v>
      </c>
      <c r="O3020" s="16"/>
      <c r="P3020" s="7">
        <v>0</v>
      </c>
      <c r="R3020" s="16">
        <v>5304</v>
      </c>
      <c r="S3020" s="16"/>
      <c r="T3020" s="7">
        <v>5304</v>
      </c>
      <c r="V3020" s="16">
        <v>0</v>
      </c>
      <c r="W3020" s="16"/>
      <c r="X3020" s="16">
        <v>5304</v>
      </c>
      <c r="Y3020" s="16"/>
      <c r="Z3020" s="16"/>
      <c r="AA3020" s="7">
        <v>0</v>
      </c>
      <c r="AC3020" s="16">
        <v>0</v>
      </c>
      <c r="AD3020" s="16"/>
      <c r="AE3020" s="16">
        <v>5304</v>
      </c>
      <c r="AF3020" s="16"/>
      <c r="AG3020" s="16"/>
      <c r="AH3020" s="16">
        <v>5304</v>
      </c>
      <c r="AI3020" s="16"/>
      <c r="AJ3020" s="16"/>
      <c r="AK3020" s="16"/>
      <c r="AL3020" s="16"/>
      <c r="AM3020" s="16">
        <v>0</v>
      </c>
      <c r="AN3020" s="16"/>
      <c r="AO3020" s="16"/>
      <c r="AP3020" s="16"/>
    </row>
    <row r="3021" spans="1:42" ht="20.45" customHeight="1" x14ac:dyDescent="0.15">
      <c r="A3021" s="14" t="s">
        <v>2993</v>
      </c>
      <c r="B3021" s="14"/>
      <c r="C3021" s="14"/>
      <c r="D3021" s="14"/>
      <c r="E3021" s="9" t="s">
        <v>3055</v>
      </c>
      <c r="F3021" s="14" t="s">
        <v>3057</v>
      </c>
      <c r="G3021" s="14"/>
      <c r="H3021" s="14"/>
      <c r="I3021" s="8" t="s">
        <v>2986</v>
      </c>
      <c r="J3021" s="15" t="s">
        <v>2987</v>
      </c>
      <c r="K3021" s="15"/>
      <c r="L3021" s="15"/>
      <c r="M3021" s="15"/>
      <c r="N3021" s="16">
        <v>5304</v>
      </c>
      <c r="O3021" s="16"/>
      <c r="P3021" s="7">
        <v>0</v>
      </c>
      <c r="R3021" s="16">
        <v>5304</v>
      </c>
      <c r="S3021" s="16"/>
      <c r="T3021" s="7">
        <v>5304</v>
      </c>
      <c r="V3021" s="16">
        <v>0</v>
      </c>
      <c r="W3021" s="16"/>
      <c r="X3021" s="16">
        <v>5304</v>
      </c>
      <c r="Y3021" s="16"/>
      <c r="Z3021" s="16"/>
      <c r="AA3021" s="7">
        <v>0</v>
      </c>
      <c r="AC3021" s="16">
        <v>0</v>
      </c>
      <c r="AD3021" s="16"/>
      <c r="AE3021" s="16">
        <v>5304</v>
      </c>
      <c r="AF3021" s="16"/>
      <c r="AG3021" s="16"/>
      <c r="AH3021" s="16">
        <v>5304</v>
      </c>
      <c r="AI3021" s="16"/>
      <c r="AJ3021" s="16"/>
      <c r="AK3021" s="16"/>
      <c r="AL3021" s="16"/>
      <c r="AM3021" s="16">
        <v>0</v>
      </c>
      <c r="AN3021" s="16"/>
      <c r="AO3021" s="16"/>
      <c r="AP3021" s="16"/>
    </row>
    <row r="3022" spans="1:42" ht="20.45" customHeight="1" x14ac:dyDescent="0.15">
      <c r="I3022" s="8" t="s">
        <v>3072</v>
      </c>
      <c r="J3022" s="15" t="s">
        <v>3073</v>
      </c>
      <c r="K3022" s="15"/>
      <c r="L3022" s="15"/>
      <c r="M3022" s="15"/>
      <c r="N3022" s="16">
        <v>399.03</v>
      </c>
      <c r="O3022" s="16"/>
      <c r="P3022" s="7">
        <v>0</v>
      </c>
      <c r="R3022" s="16">
        <v>399.03</v>
      </c>
      <c r="S3022" s="16"/>
      <c r="T3022" s="7">
        <v>0</v>
      </c>
      <c r="V3022" s="16">
        <v>399.03</v>
      </c>
      <c r="W3022" s="16"/>
      <c r="X3022" s="16">
        <v>0</v>
      </c>
      <c r="Y3022" s="16"/>
      <c r="Z3022" s="16"/>
      <c r="AA3022" s="7">
        <v>0</v>
      </c>
      <c r="AC3022" s="16">
        <v>399.03</v>
      </c>
      <c r="AD3022" s="16"/>
      <c r="AE3022" s="16">
        <v>0</v>
      </c>
      <c r="AF3022" s="16"/>
      <c r="AG3022" s="16"/>
      <c r="AH3022" s="16">
        <v>0</v>
      </c>
      <c r="AI3022" s="16"/>
      <c r="AJ3022" s="16"/>
      <c r="AK3022" s="16"/>
      <c r="AL3022" s="16"/>
      <c r="AM3022" s="16">
        <v>0</v>
      </c>
      <c r="AN3022" s="16"/>
      <c r="AO3022" s="16"/>
      <c r="AP3022" s="16"/>
    </row>
    <row r="3023" spans="1:42" ht="20.45" customHeight="1" x14ac:dyDescent="0.15">
      <c r="A3023" s="14" t="s">
        <v>2993</v>
      </c>
      <c r="B3023" s="14"/>
      <c r="C3023" s="14"/>
      <c r="D3023" s="14"/>
      <c r="E3023" s="9" t="s">
        <v>3055</v>
      </c>
      <c r="F3023" s="14" t="s">
        <v>3057</v>
      </c>
      <c r="G3023" s="14"/>
      <c r="H3023" s="14"/>
      <c r="I3023" s="8" t="s">
        <v>3074</v>
      </c>
      <c r="J3023" s="15" t="s">
        <v>3075</v>
      </c>
      <c r="K3023" s="15"/>
      <c r="L3023" s="15"/>
      <c r="M3023" s="15"/>
      <c r="N3023" s="16">
        <v>399.03</v>
      </c>
      <c r="O3023" s="16"/>
      <c r="P3023" s="7">
        <v>0</v>
      </c>
      <c r="R3023" s="16">
        <v>399.03</v>
      </c>
      <c r="S3023" s="16"/>
      <c r="T3023" s="7">
        <v>0</v>
      </c>
      <c r="V3023" s="16">
        <v>399.03</v>
      </c>
      <c r="W3023" s="16"/>
      <c r="X3023" s="16">
        <v>0</v>
      </c>
      <c r="Y3023" s="16"/>
      <c r="Z3023" s="16"/>
      <c r="AA3023" s="7">
        <v>0</v>
      </c>
      <c r="AC3023" s="16">
        <v>399.03</v>
      </c>
      <c r="AD3023" s="16"/>
      <c r="AE3023" s="16">
        <v>0</v>
      </c>
      <c r="AF3023" s="16"/>
      <c r="AG3023" s="16"/>
      <c r="AH3023" s="16">
        <v>0</v>
      </c>
      <c r="AI3023" s="16"/>
      <c r="AJ3023" s="16"/>
      <c r="AK3023" s="16"/>
      <c r="AL3023" s="16"/>
      <c r="AM3023" s="16">
        <v>0</v>
      </c>
      <c r="AN3023" s="16"/>
      <c r="AO3023" s="16"/>
      <c r="AP3023" s="16"/>
    </row>
    <row r="3024" spans="1:42" ht="20.45" customHeight="1" x14ac:dyDescent="0.15">
      <c r="I3024" s="2" t="s">
        <v>3005</v>
      </c>
      <c r="J3024" s="32" t="s">
        <v>3006</v>
      </c>
      <c r="K3024" s="32"/>
      <c r="L3024" s="32"/>
      <c r="M3024" s="32"/>
      <c r="N3024" s="33">
        <v>28397.38</v>
      </c>
      <c r="O3024" s="33"/>
      <c r="P3024" s="6">
        <v>0</v>
      </c>
      <c r="R3024" s="33">
        <v>28397.38</v>
      </c>
      <c r="S3024" s="33"/>
      <c r="T3024" s="6">
        <v>28397.38</v>
      </c>
      <c r="V3024" s="33">
        <v>0</v>
      </c>
      <c r="W3024" s="33"/>
      <c r="X3024" s="33">
        <v>28397.38</v>
      </c>
      <c r="Y3024" s="33"/>
      <c r="Z3024" s="33"/>
      <c r="AA3024" s="6">
        <v>0</v>
      </c>
      <c r="AC3024" s="33">
        <v>0</v>
      </c>
      <c r="AD3024" s="33"/>
      <c r="AE3024" s="33">
        <v>28397.38</v>
      </c>
      <c r="AF3024" s="33"/>
      <c r="AG3024" s="33"/>
      <c r="AH3024" s="33">
        <v>28397.38</v>
      </c>
      <c r="AI3024" s="33"/>
      <c r="AJ3024" s="33"/>
      <c r="AK3024" s="33"/>
      <c r="AL3024" s="33"/>
      <c r="AM3024" s="33">
        <v>0</v>
      </c>
      <c r="AN3024" s="33"/>
      <c r="AO3024" s="33"/>
      <c r="AP3024" s="33"/>
    </row>
    <row r="3025" spans="1:42" ht="20.45" customHeight="1" x14ac:dyDescent="0.15">
      <c r="I3025" s="8" t="s">
        <v>3007</v>
      </c>
      <c r="J3025" s="15" t="s">
        <v>3008</v>
      </c>
      <c r="K3025" s="15"/>
      <c r="L3025" s="15"/>
      <c r="M3025" s="15"/>
      <c r="N3025" s="16">
        <v>28397.38</v>
      </c>
      <c r="O3025" s="16"/>
      <c r="P3025" s="7">
        <v>0</v>
      </c>
      <c r="R3025" s="16">
        <v>28397.38</v>
      </c>
      <c r="S3025" s="16"/>
      <c r="T3025" s="7">
        <v>28397.38</v>
      </c>
      <c r="V3025" s="16">
        <v>0</v>
      </c>
      <c r="W3025" s="16"/>
      <c r="X3025" s="16">
        <v>28397.38</v>
      </c>
      <c r="Y3025" s="16"/>
      <c r="Z3025" s="16"/>
      <c r="AA3025" s="7">
        <v>0</v>
      </c>
      <c r="AC3025" s="16">
        <v>0</v>
      </c>
      <c r="AD3025" s="16"/>
      <c r="AE3025" s="16">
        <v>28397.38</v>
      </c>
      <c r="AF3025" s="16"/>
      <c r="AG3025" s="16"/>
      <c r="AH3025" s="16">
        <v>28397.38</v>
      </c>
      <c r="AI3025" s="16"/>
      <c r="AJ3025" s="16"/>
      <c r="AK3025" s="16"/>
      <c r="AL3025" s="16"/>
      <c r="AM3025" s="16">
        <v>0</v>
      </c>
      <c r="AN3025" s="16"/>
      <c r="AO3025" s="16"/>
      <c r="AP3025" s="16"/>
    </row>
    <row r="3026" spans="1:42" ht="20.45" customHeight="1" x14ac:dyDescent="0.15">
      <c r="A3026" s="14" t="s">
        <v>2993</v>
      </c>
      <c r="B3026" s="14"/>
      <c r="C3026" s="14"/>
      <c r="D3026" s="14"/>
      <c r="E3026" s="9" t="s">
        <v>3055</v>
      </c>
      <c r="F3026" s="14" t="s">
        <v>3057</v>
      </c>
      <c r="G3026" s="14"/>
      <c r="H3026" s="14"/>
      <c r="I3026" s="8" t="s">
        <v>3009</v>
      </c>
      <c r="J3026" s="15" t="s">
        <v>3008</v>
      </c>
      <c r="K3026" s="15"/>
      <c r="L3026" s="15"/>
      <c r="M3026" s="15"/>
      <c r="N3026" s="16">
        <v>28397.38</v>
      </c>
      <c r="O3026" s="16"/>
      <c r="P3026" s="7">
        <v>0</v>
      </c>
      <c r="R3026" s="16">
        <v>28397.38</v>
      </c>
      <c r="S3026" s="16"/>
      <c r="T3026" s="7">
        <v>28397.38</v>
      </c>
      <c r="V3026" s="16">
        <v>0</v>
      </c>
      <c r="W3026" s="16"/>
      <c r="X3026" s="16">
        <v>28397.38</v>
      </c>
      <c r="Y3026" s="16"/>
      <c r="Z3026" s="16"/>
      <c r="AA3026" s="7">
        <v>0</v>
      </c>
      <c r="AC3026" s="16">
        <v>0</v>
      </c>
      <c r="AD3026" s="16"/>
      <c r="AE3026" s="16">
        <v>28397.38</v>
      </c>
      <c r="AF3026" s="16"/>
      <c r="AG3026" s="16"/>
      <c r="AH3026" s="16">
        <v>28397.38</v>
      </c>
      <c r="AI3026" s="16"/>
      <c r="AJ3026" s="16"/>
      <c r="AK3026" s="16"/>
      <c r="AL3026" s="16"/>
      <c r="AM3026" s="16">
        <v>0</v>
      </c>
      <c r="AN3026" s="16"/>
      <c r="AO3026" s="16"/>
      <c r="AP3026" s="16"/>
    </row>
    <row r="3027" spans="1:42" ht="20.45" customHeight="1" x14ac:dyDescent="0.15">
      <c r="I3027" s="2" t="s">
        <v>3076</v>
      </c>
      <c r="J3027" s="32" t="s">
        <v>3077</v>
      </c>
      <c r="K3027" s="32"/>
      <c r="L3027" s="32"/>
      <c r="M3027" s="32"/>
      <c r="N3027" s="33">
        <v>6496</v>
      </c>
      <c r="O3027" s="33"/>
      <c r="P3027" s="6">
        <v>0</v>
      </c>
      <c r="R3027" s="33">
        <v>6496</v>
      </c>
      <c r="S3027" s="33"/>
      <c r="T3027" s="6">
        <v>3248</v>
      </c>
      <c r="V3027" s="33">
        <v>3248</v>
      </c>
      <c r="W3027" s="33"/>
      <c r="X3027" s="33">
        <v>3248</v>
      </c>
      <c r="Y3027" s="33"/>
      <c r="Z3027" s="33"/>
      <c r="AA3027" s="6">
        <v>0</v>
      </c>
      <c r="AC3027" s="33">
        <v>3248</v>
      </c>
      <c r="AD3027" s="33"/>
      <c r="AE3027" s="33">
        <v>0</v>
      </c>
      <c r="AF3027" s="33"/>
      <c r="AG3027" s="33"/>
      <c r="AH3027" s="33">
        <v>0</v>
      </c>
      <c r="AI3027" s="33"/>
      <c r="AJ3027" s="33"/>
      <c r="AK3027" s="33"/>
      <c r="AL3027" s="33"/>
      <c r="AM3027" s="33">
        <v>3248</v>
      </c>
      <c r="AN3027" s="33"/>
      <c r="AO3027" s="33"/>
      <c r="AP3027" s="33"/>
    </row>
    <row r="3028" spans="1:42" ht="20.45" customHeight="1" x14ac:dyDescent="0.15">
      <c r="I3028" s="8" t="s">
        <v>3078</v>
      </c>
      <c r="J3028" s="15" t="s">
        <v>3079</v>
      </c>
      <c r="K3028" s="15"/>
      <c r="L3028" s="15"/>
      <c r="M3028" s="15"/>
      <c r="N3028" s="16">
        <v>3248</v>
      </c>
      <c r="O3028" s="16"/>
      <c r="P3028" s="7">
        <v>0</v>
      </c>
      <c r="R3028" s="16">
        <v>3248</v>
      </c>
      <c r="S3028" s="16"/>
      <c r="T3028" s="7">
        <v>3248</v>
      </c>
      <c r="V3028" s="16">
        <v>0</v>
      </c>
      <c r="W3028" s="16"/>
      <c r="X3028" s="16">
        <v>3248</v>
      </c>
      <c r="Y3028" s="16"/>
      <c r="Z3028" s="16"/>
      <c r="AA3028" s="7">
        <v>0</v>
      </c>
      <c r="AC3028" s="16">
        <v>0</v>
      </c>
      <c r="AD3028" s="16"/>
      <c r="AE3028" s="16">
        <v>0</v>
      </c>
      <c r="AF3028" s="16"/>
      <c r="AG3028" s="16"/>
      <c r="AH3028" s="16">
        <v>0</v>
      </c>
      <c r="AI3028" s="16"/>
      <c r="AJ3028" s="16"/>
      <c r="AK3028" s="16"/>
      <c r="AL3028" s="16"/>
      <c r="AM3028" s="16">
        <v>3248</v>
      </c>
      <c r="AN3028" s="16"/>
      <c r="AO3028" s="16"/>
      <c r="AP3028" s="16"/>
    </row>
    <row r="3029" spans="1:42" ht="20.45" customHeight="1" x14ac:dyDescent="0.15">
      <c r="A3029" s="14" t="s">
        <v>2993</v>
      </c>
      <c r="B3029" s="14"/>
      <c r="C3029" s="14"/>
      <c r="D3029" s="14"/>
      <c r="E3029" s="9" t="s">
        <v>3055</v>
      </c>
      <c r="F3029" s="14" t="s">
        <v>3057</v>
      </c>
      <c r="G3029" s="14"/>
      <c r="H3029" s="14"/>
      <c r="I3029" s="8" t="s">
        <v>3080</v>
      </c>
      <c r="J3029" s="15" t="s">
        <v>3081</v>
      </c>
      <c r="K3029" s="15"/>
      <c r="L3029" s="15"/>
      <c r="M3029" s="15"/>
      <c r="N3029" s="16">
        <v>3248</v>
      </c>
      <c r="O3029" s="16"/>
      <c r="P3029" s="7">
        <v>0</v>
      </c>
      <c r="R3029" s="16">
        <v>3248</v>
      </c>
      <c r="S3029" s="16"/>
      <c r="T3029" s="7">
        <v>3248</v>
      </c>
      <c r="V3029" s="16">
        <v>0</v>
      </c>
      <c r="W3029" s="16"/>
      <c r="X3029" s="16">
        <v>3248</v>
      </c>
      <c r="Y3029" s="16"/>
      <c r="Z3029" s="16"/>
      <c r="AA3029" s="7">
        <v>0</v>
      </c>
      <c r="AC3029" s="16">
        <v>0</v>
      </c>
      <c r="AD3029" s="16"/>
      <c r="AE3029" s="16">
        <v>0</v>
      </c>
      <c r="AF3029" s="16"/>
      <c r="AG3029" s="16"/>
      <c r="AH3029" s="16">
        <v>0</v>
      </c>
      <c r="AI3029" s="16"/>
      <c r="AJ3029" s="16"/>
      <c r="AK3029" s="16"/>
      <c r="AL3029" s="16"/>
      <c r="AM3029" s="16">
        <v>3248</v>
      </c>
      <c r="AN3029" s="16"/>
      <c r="AO3029" s="16"/>
      <c r="AP3029" s="16"/>
    </row>
    <row r="3030" spans="1:42" ht="20.45" customHeight="1" x14ac:dyDescent="0.15">
      <c r="I3030" s="8" t="s">
        <v>3082</v>
      </c>
      <c r="J3030" s="15" t="s">
        <v>3083</v>
      </c>
      <c r="K3030" s="15"/>
      <c r="L3030" s="15"/>
      <c r="M3030" s="15"/>
      <c r="N3030" s="16">
        <v>3248</v>
      </c>
      <c r="O3030" s="16"/>
      <c r="P3030" s="7">
        <v>0</v>
      </c>
      <c r="R3030" s="16">
        <v>3248</v>
      </c>
      <c r="S3030" s="16"/>
      <c r="T3030" s="7">
        <v>0</v>
      </c>
      <c r="V3030" s="16">
        <v>3248</v>
      </c>
      <c r="W3030" s="16"/>
      <c r="X3030" s="16">
        <v>0</v>
      </c>
      <c r="Y3030" s="16"/>
      <c r="Z3030" s="16"/>
      <c r="AA3030" s="7">
        <v>0</v>
      </c>
      <c r="AC3030" s="16">
        <v>3248</v>
      </c>
      <c r="AD3030" s="16"/>
      <c r="AE3030" s="16">
        <v>0</v>
      </c>
      <c r="AF3030" s="16"/>
      <c r="AG3030" s="16"/>
      <c r="AH3030" s="16">
        <v>0</v>
      </c>
      <c r="AI3030" s="16"/>
      <c r="AJ3030" s="16"/>
      <c r="AK3030" s="16"/>
      <c r="AL3030" s="16"/>
      <c r="AM3030" s="16">
        <v>0</v>
      </c>
      <c r="AN3030" s="16"/>
      <c r="AO3030" s="16"/>
      <c r="AP3030" s="16"/>
    </row>
    <row r="3031" spans="1:42" ht="12.6" customHeight="1" x14ac:dyDescent="0.15"/>
    <row r="3032" spans="1:42" ht="14.1" customHeight="1" x14ac:dyDescent="0.15">
      <c r="AK3032" s="13" t="s">
        <v>3084</v>
      </c>
      <c r="AL3032" s="13"/>
      <c r="AM3032" s="13"/>
      <c r="AN3032" s="13"/>
    </row>
    <row r="3033" spans="1:42" ht="14.1" customHeight="1" x14ac:dyDescent="0.15">
      <c r="D3033" s="18" t="s">
        <v>3085</v>
      </c>
      <c r="E3033" s="18"/>
      <c r="F3033" s="18"/>
      <c r="G3033" s="18"/>
      <c r="H3033" s="18"/>
      <c r="I3033" s="18"/>
      <c r="J3033" s="18"/>
      <c r="K3033" s="18"/>
      <c r="L3033" s="18"/>
      <c r="M3033" s="18"/>
      <c r="N3033" s="18"/>
      <c r="O3033" s="18"/>
      <c r="P3033" s="18"/>
      <c r="Q3033" s="18"/>
      <c r="R3033" s="18"/>
      <c r="S3033" s="18"/>
      <c r="T3033" s="18"/>
      <c r="U3033" s="18"/>
      <c r="V3033" s="18"/>
      <c r="W3033" s="18"/>
      <c r="X3033" s="18"/>
      <c r="Y3033" s="18"/>
      <c r="Z3033" s="18"/>
      <c r="AA3033" s="18"/>
      <c r="AB3033" s="18"/>
      <c r="AC3033" s="18"/>
      <c r="AD3033" s="18"/>
      <c r="AE3033" s="18"/>
      <c r="AF3033" s="18"/>
      <c r="AG3033" s="18"/>
      <c r="AH3033" s="18"/>
      <c r="AI3033" s="18"/>
      <c r="AJ3033" s="18"/>
      <c r="AK3033" s="18"/>
      <c r="AL3033" s="18"/>
    </row>
    <row r="3034" spans="1:42" ht="14.1" customHeight="1" x14ac:dyDescent="0.15">
      <c r="A3034" s="20"/>
      <c r="B3034" s="20"/>
      <c r="C3034" s="20"/>
      <c r="D3034" s="20"/>
      <c r="E3034" s="20"/>
      <c r="F3034" s="20"/>
      <c r="G3034" s="20"/>
      <c r="H3034" s="20"/>
      <c r="I3034" s="20"/>
      <c r="J3034" s="20"/>
      <c r="K3034" s="19" t="s">
        <v>3086</v>
      </c>
      <c r="L3034" s="19"/>
      <c r="M3034" s="19"/>
      <c r="N3034" s="19"/>
      <c r="O3034" s="19"/>
      <c r="P3034" s="19"/>
      <c r="Q3034" s="19"/>
      <c r="R3034" s="19"/>
      <c r="S3034" s="19"/>
      <c r="T3034" s="19"/>
      <c r="U3034" s="19"/>
      <c r="V3034" s="19"/>
      <c r="W3034" s="19"/>
      <c r="X3034" s="19"/>
      <c r="Y3034" s="19"/>
      <c r="Z3034" s="19"/>
      <c r="AA3034" s="19"/>
      <c r="AB3034" s="19"/>
      <c r="AC3034" s="19"/>
      <c r="AD3034" s="19"/>
      <c r="AE3034" s="19"/>
      <c r="AF3034" s="19"/>
      <c r="AG3034" s="19"/>
      <c r="AH3034" s="19"/>
      <c r="AI3034" s="19"/>
    </row>
    <row r="3035" spans="1:42" ht="7.15" customHeight="1" x14ac:dyDescent="0.15">
      <c r="A3035" s="20"/>
      <c r="B3035" s="20"/>
      <c r="C3035" s="20"/>
      <c r="D3035" s="20"/>
      <c r="E3035" s="20"/>
      <c r="F3035" s="20"/>
      <c r="G3035" s="20"/>
      <c r="H3035" s="20"/>
      <c r="I3035" s="20"/>
      <c r="J3035" s="20"/>
      <c r="K3035" s="21" t="s">
        <v>3087</v>
      </c>
      <c r="L3035" s="21"/>
      <c r="M3035" s="21"/>
      <c r="N3035" s="21"/>
      <c r="O3035" s="21"/>
      <c r="P3035" s="21"/>
      <c r="Q3035" s="21"/>
      <c r="R3035" s="21"/>
      <c r="S3035" s="21"/>
      <c r="T3035" s="21"/>
      <c r="U3035" s="21"/>
      <c r="V3035" s="21"/>
      <c r="W3035" s="21"/>
      <c r="X3035" s="21"/>
      <c r="Y3035" s="21"/>
      <c r="Z3035" s="21"/>
      <c r="AA3035" s="21"/>
      <c r="AB3035" s="21"/>
      <c r="AC3035" s="21"/>
      <c r="AD3035" s="21"/>
      <c r="AE3035" s="21"/>
      <c r="AF3035" s="21"/>
      <c r="AG3035" s="21"/>
      <c r="AH3035" s="21"/>
    </row>
    <row r="3036" spans="1:42" ht="7.15" customHeight="1" x14ac:dyDescent="0.15">
      <c r="A3036" s="20"/>
      <c r="B3036" s="20"/>
      <c r="C3036" s="22" t="s">
        <v>3088</v>
      </c>
      <c r="D3036" s="22"/>
      <c r="E3036" s="22"/>
      <c r="F3036" s="22"/>
      <c r="G3036" s="22"/>
      <c r="H3036" s="22"/>
      <c r="I3036" s="22"/>
      <c r="J3036" s="22"/>
      <c r="K3036" s="22"/>
      <c r="L3036" s="21"/>
      <c r="M3036" s="21"/>
      <c r="N3036" s="21"/>
      <c r="O3036" s="21"/>
      <c r="P3036" s="21"/>
      <c r="Q3036" s="21"/>
      <c r="R3036" s="21"/>
      <c r="S3036" s="21"/>
      <c r="T3036" s="21"/>
      <c r="U3036" s="21"/>
      <c r="V3036" s="21"/>
      <c r="W3036" s="21"/>
      <c r="X3036" s="21"/>
      <c r="Y3036" s="21"/>
      <c r="Z3036" s="21"/>
      <c r="AA3036" s="21"/>
      <c r="AB3036" s="21"/>
      <c r="AC3036" s="21"/>
      <c r="AD3036" s="21"/>
      <c r="AE3036" s="21"/>
      <c r="AF3036" s="24" t="s">
        <v>3089</v>
      </c>
      <c r="AG3036" s="24"/>
      <c r="AH3036" s="24"/>
      <c r="AI3036" s="24"/>
      <c r="AJ3036" s="24"/>
      <c r="AK3036" s="24"/>
      <c r="AL3036" s="25" t="s">
        <v>3090</v>
      </c>
      <c r="AM3036" s="25"/>
      <c r="AN3036" s="25"/>
      <c r="AO3036" s="25"/>
    </row>
    <row r="3037" spans="1:42" ht="7.15" customHeight="1" x14ac:dyDescent="0.15">
      <c r="C3037" s="22"/>
      <c r="D3037" s="22"/>
      <c r="E3037" s="22"/>
      <c r="F3037" s="22"/>
      <c r="G3037" s="22"/>
      <c r="H3037" s="22"/>
      <c r="I3037" s="22"/>
      <c r="J3037" s="22"/>
      <c r="K3037" s="22"/>
      <c r="L3037" s="23"/>
      <c r="M3037" s="23"/>
      <c r="N3037" s="23"/>
      <c r="O3037" s="23"/>
      <c r="P3037" s="23"/>
      <c r="Q3037" s="23"/>
      <c r="R3037" s="23"/>
      <c r="S3037" s="23"/>
      <c r="T3037" s="23"/>
      <c r="U3037" s="23"/>
      <c r="V3037" s="23"/>
      <c r="W3037" s="23"/>
      <c r="X3037" s="23"/>
      <c r="Y3037" s="23"/>
      <c r="Z3037" s="23"/>
      <c r="AA3037" s="23"/>
      <c r="AB3037" s="23"/>
      <c r="AC3037" s="23"/>
      <c r="AD3037" s="23"/>
      <c r="AE3037" s="23"/>
      <c r="AF3037" s="24"/>
      <c r="AG3037" s="24"/>
      <c r="AH3037" s="24"/>
      <c r="AI3037" s="24"/>
      <c r="AJ3037" s="24"/>
      <c r="AK3037" s="24"/>
      <c r="AL3037" s="25"/>
      <c r="AM3037" s="25"/>
      <c r="AN3037" s="25"/>
      <c r="AO3037" s="25"/>
    </row>
    <row r="3038" spans="1:42" ht="7.15" customHeight="1" x14ac:dyDescent="0.15">
      <c r="C3038" s="22" t="s">
        <v>3091</v>
      </c>
      <c r="D3038" s="22"/>
      <c r="E3038" s="22"/>
      <c r="F3038" s="22"/>
      <c r="G3038" s="26"/>
      <c r="H3038" s="26"/>
      <c r="I3038" s="26"/>
      <c r="J3038" s="26"/>
      <c r="K3038" s="26"/>
      <c r="L3038" s="26"/>
      <c r="M3038" s="26"/>
      <c r="N3038" s="26"/>
      <c r="O3038" s="26"/>
      <c r="P3038" s="26"/>
      <c r="Q3038" s="26"/>
      <c r="R3038" s="26"/>
      <c r="S3038" s="26"/>
      <c r="T3038" s="26"/>
      <c r="U3038" s="26"/>
      <c r="V3038" s="26"/>
      <c r="W3038" s="26"/>
      <c r="X3038" s="26"/>
      <c r="Y3038" s="26"/>
      <c r="Z3038" s="26"/>
      <c r="AA3038" s="26"/>
      <c r="AB3038" s="26"/>
      <c r="AC3038" s="26"/>
      <c r="AD3038" s="26"/>
      <c r="AE3038" s="26"/>
      <c r="AF3038" s="26"/>
      <c r="AG3038" s="26"/>
      <c r="AH3038" s="26"/>
      <c r="AI3038" s="24"/>
      <c r="AJ3038" s="24"/>
      <c r="AK3038" s="24"/>
      <c r="AL3038" s="27" t="s">
        <v>3092</v>
      </c>
      <c r="AM3038" s="27"/>
    </row>
    <row r="3039" spans="1:42" ht="7.15" customHeight="1" x14ac:dyDescent="0.15">
      <c r="C3039" s="22"/>
      <c r="D3039" s="22"/>
      <c r="E3039" s="22"/>
      <c r="F3039" s="22"/>
      <c r="G3039" s="26"/>
      <c r="H3039" s="26"/>
      <c r="I3039" s="26"/>
      <c r="J3039" s="26"/>
      <c r="K3039" s="26"/>
      <c r="L3039" s="26"/>
      <c r="M3039" s="26"/>
      <c r="N3039" s="26"/>
      <c r="O3039" s="26"/>
      <c r="P3039" s="26"/>
      <c r="Q3039" s="26"/>
      <c r="R3039" s="26"/>
      <c r="S3039" s="26"/>
      <c r="T3039" s="26"/>
      <c r="U3039" s="26"/>
      <c r="V3039" s="26"/>
      <c r="W3039" s="26"/>
      <c r="X3039" s="26"/>
      <c r="Y3039" s="26"/>
      <c r="Z3039" s="26"/>
      <c r="AA3039" s="26"/>
      <c r="AB3039" s="26"/>
      <c r="AC3039" s="26"/>
      <c r="AD3039" s="26"/>
      <c r="AE3039" s="26"/>
      <c r="AF3039" s="26"/>
      <c r="AG3039" s="26"/>
      <c r="AH3039" s="26"/>
      <c r="AI3039" s="24"/>
      <c r="AJ3039" s="24"/>
      <c r="AK3039" s="24"/>
      <c r="AL3039" s="27"/>
      <c r="AM3039" s="27"/>
    </row>
    <row r="3040" spans="1:42" ht="15.6" customHeight="1" x14ac:dyDescent="0.15">
      <c r="A3040" s="28" t="s">
        <v>3093</v>
      </c>
      <c r="B3040" s="28"/>
      <c r="C3040" s="28"/>
      <c r="D3040" s="28"/>
      <c r="E3040" s="28"/>
      <c r="F3040" s="28"/>
      <c r="G3040" s="28"/>
      <c r="H3040" s="28"/>
      <c r="I3040" s="28"/>
      <c r="J3040" s="28"/>
      <c r="K3040" s="28"/>
      <c r="L3040" s="28"/>
      <c r="M3040" s="28"/>
      <c r="N3040" s="28"/>
    </row>
    <row r="3041" spans="1:42" ht="28.35" customHeight="1" x14ac:dyDescent="0.15">
      <c r="A3041" s="28"/>
      <c r="B3041" s="28"/>
      <c r="C3041" s="28"/>
      <c r="D3041" s="28"/>
      <c r="E3041" s="28"/>
      <c r="F3041" s="28"/>
      <c r="G3041" s="28"/>
      <c r="H3041" s="28"/>
      <c r="I3041" s="28"/>
      <c r="J3041" s="28"/>
      <c r="K3041" s="28"/>
      <c r="L3041" s="28"/>
      <c r="M3041" s="29" t="s">
        <v>3094</v>
      </c>
      <c r="N3041" s="29"/>
      <c r="O3041" s="29"/>
      <c r="P3041" s="1" t="s">
        <v>3095</v>
      </c>
      <c r="Q3041" s="29" t="s">
        <v>3096</v>
      </c>
      <c r="R3041" s="29"/>
      <c r="S3041" s="29" t="s">
        <v>3097</v>
      </c>
      <c r="T3041" s="29"/>
      <c r="U3041" s="30" t="s">
        <v>3098</v>
      </c>
      <c r="V3041" s="30"/>
      <c r="W3041" s="29" t="s">
        <v>3099</v>
      </c>
      <c r="X3041" s="29"/>
      <c r="Y3041" s="29"/>
      <c r="Z3041" s="31" t="s">
        <v>3100</v>
      </c>
      <c r="AA3041" s="31"/>
      <c r="AB3041" s="29" t="s">
        <v>3101</v>
      </c>
      <c r="AC3041" s="29"/>
      <c r="AD3041" s="29" t="s">
        <v>3102</v>
      </c>
      <c r="AE3041" s="29"/>
      <c r="AF3041" s="29"/>
      <c r="AG3041" s="29" t="s">
        <v>3103</v>
      </c>
      <c r="AH3041" s="29"/>
      <c r="AI3041" s="29"/>
      <c r="AJ3041" s="29"/>
      <c r="AK3041" s="29"/>
      <c r="AL3041" s="29"/>
      <c r="AM3041" s="30" t="s">
        <v>3104</v>
      </c>
      <c r="AN3041" s="30"/>
      <c r="AO3041" s="30"/>
      <c r="AP3041" s="30"/>
    </row>
    <row r="3042" spans="1:42" ht="20.45" customHeight="1" x14ac:dyDescent="0.15">
      <c r="I3042" s="8" t="s">
        <v>3105</v>
      </c>
      <c r="J3042" s="15" t="s">
        <v>3106</v>
      </c>
      <c r="K3042" s="15"/>
      <c r="L3042" s="15"/>
      <c r="M3042" s="15"/>
      <c r="N3042" s="16">
        <v>3248</v>
      </c>
      <c r="O3042" s="16"/>
      <c r="P3042" s="7">
        <v>0</v>
      </c>
      <c r="R3042" s="16">
        <v>3248</v>
      </c>
      <c r="S3042" s="16"/>
      <c r="T3042" s="7">
        <v>0</v>
      </c>
      <c r="V3042" s="16">
        <v>3248</v>
      </c>
      <c r="W3042" s="16"/>
      <c r="X3042" s="16">
        <v>0</v>
      </c>
      <c r="Y3042" s="16"/>
      <c r="Z3042" s="16"/>
      <c r="AA3042" s="7">
        <v>0</v>
      </c>
      <c r="AC3042" s="16">
        <v>3248</v>
      </c>
      <c r="AD3042" s="16"/>
      <c r="AE3042" s="16">
        <v>0</v>
      </c>
      <c r="AF3042" s="16"/>
      <c r="AG3042" s="16"/>
      <c r="AH3042" s="16">
        <v>0</v>
      </c>
      <c r="AI3042" s="16"/>
      <c r="AJ3042" s="16"/>
      <c r="AK3042" s="16"/>
      <c r="AL3042" s="16"/>
      <c r="AM3042" s="16">
        <v>0</v>
      </c>
      <c r="AN3042" s="16"/>
      <c r="AO3042" s="16"/>
      <c r="AP3042" s="16"/>
    </row>
    <row r="3043" spans="1:42" ht="20.45" customHeight="1" x14ac:dyDescent="0.15">
      <c r="I3043" s="2" t="s">
        <v>3010</v>
      </c>
      <c r="J3043" s="32" t="s">
        <v>3011</v>
      </c>
      <c r="K3043" s="32"/>
      <c r="L3043" s="32"/>
      <c r="M3043" s="32"/>
      <c r="N3043" s="33">
        <v>262575.35999999999</v>
      </c>
      <c r="O3043" s="33"/>
      <c r="P3043" s="6">
        <v>0</v>
      </c>
      <c r="R3043" s="33">
        <v>262575.35999999999</v>
      </c>
      <c r="S3043" s="33"/>
      <c r="T3043" s="6">
        <v>0</v>
      </c>
      <c r="V3043" s="33">
        <v>262575.35999999999</v>
      </c>
      <c r="W3043" s="33"/>
      <c r="X3043" s="33">
        <v>0</v>
      </c>
      <c r="Y3043" s="33"/>
      <c r="Z3043" s="33"/>
      <c r="AA3043" s="6">
        <v>0</v>
      </c>
      <c r="AC3043" s="33">
        <v>262575.35999999999</v>
      </c>
      <c r="AD3043" s="33"/>
      <c r="AE3043" s="33">
        <v>0</v>
      </c>
      <c r="AF3043" s="33"/>
      <c r="AG3043" s="33"/>
      <c r="AH3043" s="33">
        <v>0</v>
      </c>
      <c r="AI3043" s="33"/>
      <c r="AJ3043" s="33"/>
      <c r="AK3043" s="33"/>
      <c r="AL3043" s="33"/>
      <c r="AM3043" s="33">
        <v>0</v>
      </c>
      <c r="AN3043" s="33"/>
      <c r="AO3043" s="33"/>
      <c r="AP3043" s="33"/>
    </row>
    <row r="3044" spans="1:42" ht="20.45" customHeight="1" x14ac:dyDescent="0.15">
      <c r="I3044" s="8" t="s">
        <v>3012</v>
      </c>
      <c r="J3044" s="15" t="s">
        <v>3013</v>
      </c>
      <c r="K3044" s="15"/>
      <c r="L3044" s="15"/>
      <c r="M3044" s="15"/>
      <c r="N3044" s="16">
        <v>8180.6</v>
      </c>
      <c r="O3044" s="16"/>
      <c r="P3044" s="7">
        <v>0</v>
      </c>
      <c r="R3044" s="16">
        <v>8180.6</v>
      </c>
      <c r="S3044" s="16"/>
      <c r="T3044" s="7">
        <v>0</v>
      </c>
      <c r="V3044" s="16">
        <v>8180.6</v>
      </c>
      <c r="W3044" s="16"/>
      <c r="X3044" s="16">
        <v>0</v>
      </c>
      <c r="Y3044" s="16"/>
      <c r="Z3044" s="16"/>
      <c r="AA3044" s="7">
        <v>0</v>
      </c>
      <c r="AC3044" s="16">
        <v>8180.6</v>
      </c>
      <c r="AD3044" s="16"/>
      <c r="AE3044" s="16">
        <v>0</v>
      </c>
      <c r="AF3044" s="16"/>
      <c r="AG3044" s="16"/>
      <c r="AH3044" s="16">
        <v>0</v>
      </c>
      <c r="AI3044" s="16"/>
      <c r="AJ3044" s="16"/>
      <c r="AK3044" s="16"/>
      <c r="AL3044" s="16"/>
      <c r="AM3044" s="16">
        <v>0</v>
      </c>
      <c r="AN3044" s="16"/>
      <c r="AO3044" s="16"/>
      <c r="AP3044" s="16"/>
    </row>
    <row r="3045" spans="1:42" ht="20.45" customHeight="1" x14ac:dyDescent="0.15">
      <c r="A3045" s="14" t="s">
        <v>3107</v>
      </c>
      <c r="B3045" s="14"/>
      <c r="C3045" s="14"/>
      <c r="D3045" s="14"/>
      <c r="E3045" s="9" t="s">
        <v>3055</v>
      </c>
      <c r="F3045" s="14" t="s">
        <v>3057</v>
      </c>
      <c r="G3045" s="14"/>
      <c r="H3045" s="14"/>
      <c r="I3045" s="8" t="s">
        <v>3014</v>
      </c>
      <c r="J3045" s="15" t="s">
        <v>3015</v>
      </c>
      <c r="K3045" s="15"/>
      <c r="L3045" s="15"/>
      <c r="M3045" s="15"/>
      <c r="N3045" s="16">
        <v>8180.6</v>
      </c>
      <c r="O3045" s="16"/>
      <c r="P3045" s="7">
        <v>0</v>
      </c>
      <c r="R3045" s="16">
        <v>8180.6</v>
      </c>
      <c r="S3045" s="16"/>
      <c r="T3045" s="7">
        <v>0</v>
      </c>
      <c r="V3045" s="16">
        <v>8180.6</v>
      </c>
      <c r="W3045" s="16"/>
      <c r="X3045" s="16">
        <v>0</v>
      </c>
      <c r="Y3045" s="16"/>
      <c r="Z3045" s="16"/>
      <c r="AA3045" s="7">
        <v>0</v>
      </c>
      <c r="AC3045" s="16">
        <v>8180.6</v>
      </c>
      <c r="AD3045" s="16"/>
      <c r="AE3045" s="16">
        <v>0</v>
      </c>
      <c r="AF3045" s="16"/>
      <c r="AG3045" s="16"/>
      <c r="AH3045" s="16">
        <v>0</v>
      </c>
      <c r="AI3045" s="16"/>
      <c r="AJ3045" s="16"/>
      <c r="AK3045" s="16"/>
      <c r="AL3045" s="16"/>
      <c r="AM3045" s="16">
        <v>0</v>
      </c>
      <c r="AN3045" s="16"/>
      <c r="AO3045" s="16"/>
      <c r="AP3045" s="16"/>
    </row>
    <row r="3046" spans="1:42" ht="20.45" customHeight="1" x14ac:dyDescent="0.15">
      <c r="I3046" s="8" t="s">
        <v>3108</v>
      </c>
      <c r="J3046" s="15" t="s">
        <v>3109</v>
      </c>
      <c r="K3046" s="15"/>
      <c r="L3046" s="15"/>
      <c r="M3046" s="15"/>
      <c r="N3046" s="16">
        <v>254394.76</v>
      </c>
      <c r="O3046" s="16"/>
      <c r="P3046" s="7">
        <v>0</v>
      </c>
      <c r="R3046" s="16">
        <v>254394.76</v>
      </c>
      <c r="S3046" s="16"/>
      <c r="T3046" s="7">
        <v>0</v>
      </c>
      <c r="V3046" s="16">
        <v>254394.76</v>
      </c>
      <c r="W3046" s="16"/>
      <c r="X3046" s="16">
        <v>0</v>
      </c>
      <c r="Y3046" s="16"/>
      <c r="Z3046" s="16"/>
      <c r="AA3046" s="7">
        <v>0</v>
      </c>
      <c r="AC3046" s="16">
        <v>254394.76</v>
      </c>
      <c r="AD3046" s="16"/>
      <c r="AE3046" s="16">
        <v>0</v>
      </c>
      <c r="AF3046" s="16"/>
      <c r="AG3046" s="16"/>
      <c r="AH3046" s="16">
        <v>0</v>
      </c>
      <c r="AI3046" s="16"/>
      <c r="AJ3046" s="16"/>
      <c r="AK3046" s="16"/>
      <c r="AL3046" s="16"/>
      <c r="AM3046" s="16">
        <v>0</v>
      </c>
      <c r="AN3046" s="16"/>
      <c r="AO3046" s="16"/>
      <c r="AP3046" s="16"/>
    </row>
    <row r="3047" spans="1:42" ht="20.45" customHeight="1" x14ac:dyDescent="0.15">
      <c r="A3047" s="14" t="s">
        <v>3107</v>
      </c>
      <c r="B3047" s="14"/>
      <c r="C3047" s="14"/>
      <c r="D3047" s="14"/>
      <c r="E3047" s="9" t="s">
        <v>3055</v>
      </c>
      <c r="F3047" s="14" t="s">
        <v>3057</v>
      </c>
      <c r="G3047" s="14"/>
      <c r="H3047" s="14"/>
      <c r="I3047" s="8" t="s">
        <v>3110</v>
      </c>
      <c r="J3047" s="15" t="s">
        <v>3109</v>
      </c>
      <c r="K3047" s="15"/>
      <c r="L3047" s="15"/>
      <c r="M3047" s="15"/>
      <c r="N3047" s="16">
        <v>254394.76</v>
      </c>
      <c r="O3047" s="16"/>
      <c r="P3047" s="7">
        <v>0</v>
      </c>
      <c r="R3047" s="16">
        <v>254394.76</v>
      </c>
      <c r="S3047" s="16"/>
      <c r="T3047" s="7">
        <v>0</v>
      </c>
      <c r="V3047" s="16">
        <v>254394.76</v>
      </c>
      <c r="W3047" s="16"/>
      <c r="X3047" s="16">
        <v>0</v>
      </c>
      <c r="Y3047" s="16"/>
      <c r="Z3047" s="16"/>
      <c r="AA3047" s="7">
        <v>0</v>
      </c>
      <c r="AC3047" s="16">
        <v>254394.76</v>
      </c>
      <c r="AD3047" s="16"/>
      <c r="AE3047" s="16">
        <v>0</v>
      </c>
      <c r="AF3047" s="16"/>
      <c r="AG3047" s="16"/>
      <c r="AH3047" s="16">
        <v>0</v>
      </c>
      <c r="AI3047" s="16"/>
      <c r="AJ3047" s="16"/>
      <c r="AK3047" s="16"/>
      <c r="AL3047" s="16"/>
      <c r="AM3047" s="16">
        <v>0</v>
      </c>
      <c r="AN3047" s="16"/>
      <c r="AO3047" s="16"/>
      <c r="AP3047" s="16"/>
    </row>
    <row r="3048" spans="1:42" ht="20.45" customHeight="1" x14ac:dyDescent="0.15">
      <c r="J3048" s="11" t="s">
        <v>3111</v>
      </c>
      <c r="K3048" s="11"/>
      <c r="L3048" s="11"/>
      <c r="M3048" s="11"/>
      <c r="N3048" s="12">
        <v>313404.74</v>
      </c>
      <c r="O3048" s="12"/>
      <c r="P3048" s="10">
        <v>0</v>
      </c>
      <c r="R3048" s="12">
        <v>313404.74</v>
      </c>
      <c r="S3048" s="12"/>
      <c r="T3048" s="10">
        <v>43268.03</v>
      </c>
      <c r="V3048" s="12">
        <v>270136.71000000002</v>
      </c>
      <c r="W3048" s="12"/>
      <c r="X3048" s="12">
        <v>43268.03</v>
      </c>
      <c r="Y3048" s="12"/>
      <c r="Z3048" s="12"/>
      <c r="AA3048" s="10">
        <v>0</v>
      </c>
      <c r="AC3048" s="12">
        <v>270136.71000000002</v>
      </c>
      <c r="AD3048" s="12"/>
      <c r="AE3048" s="12">
        <v>40020.03</v>
      </c>
      <c r="AF3048" s="12"/>
      <c r="AG3048" s="12"/>
      <c r="AH3048" s="12">
        <v>40020.03</v>
      </c>
      <c r="AI3048" s="12"/>
      <c r="AJ3048" s="12"/>
      <c r="AK3048" s="12"/>
      <c r="AL3048" s="12"/>
      <c r="AM3048" s="12">
        <v>3248</v>
      </c>
      <c r="AN3048" s="12"/>
      <c r="AO3048" s="12"/>
      <c r="AP3048" s="12"/>
    </row>
    <row r="3049" spans="1:42" ht="7.35" customHeight="1" x14ac:dyDescent="0.15"/>
    <row r="3050" spans="1:42" ht="14.1" customHeight="1" x14ac:dyDescent="0.15">
      <c r="F3050" s="17" t="s">
        <v>3112</v>
      </c>
      <c r="G3050" s="17"/>
      <c r="H3050" s="17"/>
      <c r="I3050" s="17"/>
      <c r="J3050" s="17" t="s">
        <v>3113</v>
      </c>
      <c r="K3050" s="17"/>
      <c r="L3050" s="17"/>
      <c r="M3050" s="17"/>
      <c r="N3050" s="17"/>
      <c r="O3050" s="17"/>
      <c r="P3050" s="17"/>
      <c r="Q3050" s="17"/>
      <c r="R3050" s="17"/>
      <c r="S3050" s="17"/>
      <c r="T3050" s="17"/>
      <c r="U3050" s="17"/>
      <c r="V3050" s="17"/>
      <c r="W3050" s="17"/>
      <c r="X3050" s="17"/>
      <c r="Y3050" s="17"/>
      <c r="Z3050" s="17"/>
      <c r="AA3050" s="17"/>
    </row>
    <row r="3051" spans="1:42" ht="20.45" customHeight="1" x14ac:dyDescent="0.15">
      <c r="A3051" s="34"/>
      <c r="B3051" s="34"/>
      <c r="C3051" s="34"/>
      <c r="D3051" s="34"/>
      <c r="E3051" s="5"/>
      <c r="F3051" s="34"/>
      <c r="G3051" s="34"/>
      <c r="H3051" s="34"/>
      <c r="I3051" s="4" t="s">
        <v>3114</v>
      </c>
      <c r="J3051" s="35" t="s">
        <v>3115</v>
      </c>
      <c r="K3051" s="35"/>
      <c r="L3051" s="35"/>
      <c r="M3051" s="35"/>
      <c r="N3051" s="36">
        <v>11809.3</v>
      </c>
      <c r="O3051" s="36"/>
      <c r="P3051" s="3">
        <v>0</v>
      </c>
      <c r="R3051" s="36">
        <v>11809.3</v>
      </c>
      <c r="S3051" s="36"/>
      <c r="T3051" s="3">
        <v>8920.74</v>
      </c>
      <c r="V3051" s="36">
        <v>2888.56</v>
      </c>
      <c r="W3051" s="36"/>
      <c r="X3051" s="36">
        <v>8920.74</v>
      </c>
      <c r="Y3051" s="36"/>
      <c r="Z3051" s="36"/>
      <c r="AA3051" s="3">
        <v>0</v>
      </c>
      <c r="AC3051" s="36">
        <v>2888.56</v>
      </c>
      <c r="AD3051" s="36"/>
      <c r="AE3051" s="36">
        <v>8920.74</v>
      </c>
      <c r="AF3051" s="36"/>
      <c r="AG3051" s="36"/>
      <c r="AH3051" s="36">
        <v>8920.74</v>
      </c>
      <c r="AI3051" s="36"/>
      <c r="AJ3051" s="36"/>
      <c r="AK3051" s="36"/>
      <c r="AL3051" s="36"/>
      <c r="AM3051" s="36">
        <v>0</v>
      </c>
      <c r="AN3051" s="36"/>
      <c r="AO3051" s="36"/>
      <c r="AP3051" s="36"/>
    </row>
    <row r="3052" spans="1:42" ht="20.45" customHeight="1" x14ac:dyDescent="0.15">
      <c r="I3052" s="2" t="s">
        <v>3060</v>
      </c>
      <c r="J3052" s="32" t="s">
        <v>3061</v>
      </c>
      <c r="K3052" s="32"/>
      <c r="L3052" s="32"/>
      <c r="M3052" s="32"/>
      <c r="N3052" s="33">
        <v>225</v>
      </c>
      <c r="O3052" s="33"/>
      <c r="P3052" s="6">
        <v>0</v>
      </c>
      <c r="R3052" s="33">
        <v>225</v>
      </c>
      <c r="S3052" s="33"/>
      <c r="T3052" s="6">
        <v>0</v>
      </c>
      <c r="V3052" s="33">
        <v>225</v>
      </c>
      <c r="W3052" s="33"/>
      <c r="X3052" s="33">
        <v>0</v>
      </c>
      <c r="Y3052" s="33"/>
      <c r="Z3052" s="33"/>
      <c r="AA3052" s="6">
        <v>0</v>
      </c>
      <c r="AC3052" s="33">
        <v>225</v>
      </c>
      <c r="AD3052" s="33"/>
      <c r="AE3052" s="33">
        <v>0</v>
      </c>
      <c r="AF3052" s="33"/>
      <c r="AG3052" s="33"/>
      <c r="AH3052" s="33">
        <v>0</v>
      </c>
      <c r="AI3052" s="33"/>
      <c r="AJ3052" s="33"/>
      <c r="AK3052" s="33"/>
      <c r="AL3052" s="33"/>
      <c r="AM3052" s="33">
        <v>0</v>
      </c>
      <c r="AN3052" s="33"/>
      <c r="AO3052" s="33"/>
      <c r="AP3052" s="33"/>
    </row>
    <row r="3053" spans="1:42" ht="20.45" customHeight="1" x14ac:dyDescent="0.15">
      <c r="I3053" s="8" t="s">
        <v>3062</v>
      </c>
      <c r="J3053" s="15" t="s">
        <v>3063</v>
      </c>
      <c r="K3053" s="15"/>
      <c r="L3053" s="15"/>
      <c r="M3053" s="15"/>
      <c r="N3053" s="16">
        <v>225</v>
      </c>
      <c r="O3053" s="16"/>
      <c r="P3053" s="7">
        <v>0</v>
      </c>
      <c r="R3053" s="16">
        <v>225</v>
      </c>
      <c r="S3053" s="16"/>
      <c r="T3053" s="7">
        <v>0</v>
      </c>
      <c r="V3053" s="16">
        <v>225</v>
      </c>
      <c r="W3053" s="16"/>
      <c r="X3053" s="16">
        <v>0</v>
      </c>
      <c r="Y3053" s="16"/>
      <c r="Z3053" s="16"/>
      <c r="AA3053" s="7">
        <v>0</v>
      </c>
      <c r="AC3053" s="16">
        <v>225</v>
      </c>
      <c r="AD3053" s="16"/>
      <c r="AE3053" s="16">
        <v>0</v>
      </c>
      <c r="AF3053" s="16"/>
      <c r="AG3053" s="16"/>
      <c r="AH3053" s="16">
        <v>0</v>
      </c>
      <c r="AI3053" s="16"/>
      <c r="AJ3053" s="16"/>
      <c r="AK3053" s="16"/>
      <c r="AL3053" s="16"/>
      <c r="AM3053" s="16">
        <v>0</v>
      </c>
      <c r="AN3053" s="16"/>
      <c r="AO3053" s="16"/>
      <c r="AP3053" s="16"/>
    </row>
    <row r="3054" spans="1:42" ht="20.45" customHeight="1" x14ac:dyDescent="0.15">
      <c r="A3054" s="14" t="s">
        <v>3107</v>
      </c>
      <c r="B3054" s="14"/>
      <c r="C3054" s="14"/>
      <c r="D3054" s="14"/>
      <c r="E3054" s="9" t="s">
        <v>3055</v>
      </c>
      <c r="F3054" s="14" t="s">
        <v>3112</v>
      </c>
      <c r="G3054" s="14"/>
      <c r="H3054" s="14"/>
      <c r="I3054" s="8" t="s">
        <v>3064</v>
      </c>
      <c r="J3054" s="15" t="s">
        <v>3063</v>
      </c>
      <c r="K3054" s="15"/>
      <c r="L3054" s="15"/>
      <c r="M3054" s="15"/>
      <c r="N3054" s="16">
        <v>225</v>
      </c>
      <c r="O3054" s="16"/>
      <c r="P3054" s="7">
        <v>0</v>
      </c>
      <c r="R3054" s="16">
        <v>225</v>
      </c>
      <c r="S3054" s="16"/>
      <c r="T3054" s="7">
        <v>0</v>
      </c>
      <c r="V3054" s="16">
        <v>225</v>
      </c>
      <c r="W3054" s="16"/>
      <c r="X3054" s="16">
        <v>0</v>
      </c>
      <c r="Y3054" s="16"/>
      <c r="Z3054" s="16"/>
      <c r="AA3054" s="7">
        <v>0</v>
      </c>
      <c r="AC3054" s="16">
        <v>225</v>
      </c>
      <c r="AD3054" s="16"/>
      <c r="AE3054" s="16">
        <v>0</v>
      </c>
      <c r="AF3054" s="16"/>
      <c r="AG3054" s="16"/>
      <c r="AH3054" s="16">
        <v>0</v>
      </c>
      <c r="AI3054" s="16"/>
      <c r="AJ3054" s="16"/>
      <c r="AK3054" s="16"/>
      <c r="AL3054" s="16"/>
      <c r="AM3054" s="16">
        <v>0</v>
      </c>
      <c r="AN3054" s="16"/>
      <c r="AO3054" s="16"/>
      <c r="AP3054" s="16"/>
    </row>
    <row r="3055" spans="1:42" ht="20.45" customHeight="1" x14ac:dyDescent="0.15">
      <c r="I3055" s="2" t="s">
        <v>3116</v>
      </c>
      <c r="J3055" s="32" t="s">
        <v>3117</v>
      </c>
      <c r="K3055" s="32"/>
      <c r="L3055" s="32"/>
      <c r="M3055" s="32"/>
      <c r="N3055" s="33">
        <v>1200</v>
      </c>
      <c r="O3055" s="33"/>
      <c r="P3055" s="6">
        <v>0</v>
      </c>
      <c r="R3055" s="33">
        <v>1200</v>
      </c>
      <c r="S3055" s="33"/>
      <c r="T3055" s="6">
        <v>1200</v>
      </c>
      <c r="V3055" s="33">
        <v>0</v>
      </c>
      <c r="W3055" s="33"/>
      <c r="X3055" s="33">
        <v>1200</v>
      </c>
      <c r="Y3055" s="33"/>
      <c r="Z3055" s="33"/>
      <c r="AA3055" s="6">
        <v>0</v>
      </c>
      <c r="AC3055" s="33">
        <v>0</v>
      </c>
      <c r="AD3055" s="33"/>
      <c r="AE3055" s="33">
        <v>1200</v>
      </c>
      <c r="AF3055" s="33"/>
      <c r="AG3055" s="33"/>
      <c r="AH3055" s="33">
        <v>1200</v>
      </c>
      <c r="AI3055" s="33"/>
      <c r="AJ3055" s="33"/>
      <c r="AK3055" s="33"/>
      <c r="AL3055" s="33"/>
      <c r="AM3055" s="33">
        <v>0</v>
      </c>
      <c r="AN3055" s="33"/>
      <c r="AO3055" s="33"/>
      <c r="AP3055" s="33"/>
    </row>
    <row r="3056" spans="1:42" ht="20.45" customHeight="1" x14ac:dyDescent="0.15">
      <c r="I3056" s="8" t="s">
        <v>3118</v>
      </c>
      <c r="J3056" s="15" t="s">
        <v>3119</v>
      </c>
      <c r="K3056" s="15"/>
      <c r="L3056" s="15"/>
      <c r="M3056" s="15"/>
      <c r="N3056" s="16">
        <v>1200</v>
      </c>
      <c r="O3056" s="16"/>
      <c r="P3056" s="7">
        <v>0</v>
      </c>
      <c r="R3056" s="16">
        <v>1200</v>
      </c>
      <c r="S3056" s="16"/>
      <c r="T3056" s="7">
        <v>1200</v>
      </c>
      <c r="V3056" s="16">
        <v>0</v>
      </c>
      <c r="W3056" s="16"/>
      <c r="X3056" s="16">
        <v>1200</v>
      </c>
      <c r="Y3056" s="16"/>
      <c r="Z3056" s="16"/>
      <c r="AA3056" s="7">
        <v>0</v>
      </c>
      <c r="AC3056" s="16">
        <v>0</v>
      </c>
      <c r="AD3056" s="16"/>
      <c r="AE3056" s="16">
        <v>1200</v>
      </c>
      <c r="AF3056" s="16"/>
      <c r="AG3056" s="16"/>
      <c r="AH3056" s="16">
        <v>1200</v>
      </c>
      <c r="AI3056" s="16"/>
      <c r="AJ3056" s="16"/>
      <c r="AK3056" s="16"/>
      <c r="AL3056" s="16"/>
      <c r="AM3056" s="16">
        <v>0</v>
      </c>
      <c r="AN3056" s="16"/>
      <c r="AO3056" s="16"/>
      <c r="AP3056" s="16"/>
    </row>
    <row r="3057" spans="1:42" ht="20.45" customHeight="1" x14ac:dyDescent="0.15">
      <c r="A3057" s="14" t="s">
        <v>3107</v>
      </c>
      <c r="B3057" s="14"/>
      <c r="C3057" s="14"/>
      <c r="D3057" s="14"/>
      <c r="E3057" s="9" t="s">
        <v>3055</v>
      </c>
      <c r="F3057" s="14" t="s">
        <v>3112</v>
      </c>
      <c r="G3057" s="14"/>
      <c r="H3057" s="14"/>
      <c r="I3057" s="8" t="s">
        <v>3120</v>
      </c>
      <c r="J3057" s="15" t="s">
        <v>3119</v>
      </c>
      <c r="K3057" s="15"/>
      <c r="L3057" s="15"/>
      <c r="M3057" s="15"/>
      <c r="N3057" s="16">
        <v>1200</v>
      </c>
      <c r="O3057" s="16"/>
      <c r="P3057" s="7">
        <v>0</v>
      </c>
      <c r="R3057" s="16">
        <v>1200</v>
      </c>
      <c r="S3057" s="16"/>
      <c r="T3057" s="7">
        <v>1200</v>
      </c>
      <c r="V3057" s="16">
        <v>0</v>
      </c>
      <c r="W3057" s="16"/>
      <c r="X3057" s="16">
        <v>1200</v>
      </c>
      <c r="Y3057" s="16"/>
      <c r="Z3057" s="16"/>
      <c r="AA3057" s="7">
        <v>0</v>
      </c>
      <c r="AC3057" s="16">
        <v>0</v>
      </c>
      <c r="AD3057" s="16"/>
      <c r="AE3057" s="16">
        <v>1200</v>
      </c>
      <c r="AF3057" s="16"/>
      <c r="AG3057" s="16"/>
      <c r="AH3057" s="16">
        <v>1200</v>
      </c>
      <c r="AI3057" s="16"/>
      <c r="AJ3057" s="16"/>
      <c r="AK3057" s="16"/>
      <c r="AL3057" s="16"/>
      <c r="AM3057" s="16">
        <v>0</v>
      </c>
      <c r="AN3057" s="16"/>
      <c r="AO3057" s="16"/>
      <c r="AP3057" s="16"/>
    </row>
    <row r="3058" spans="1:42" ht="20.45" customHeight="1" x14ac:dyDescent="0.15">
      <c r="I3058" s="2" t="s">
        <v>3039</v>
      </c>
      <c r="J3058" s="32" t="s">
        <v>3040</v>
      </c>
      <c r="K3058" s="32"/>
      <c r="L3058" s="32"/>
      <c r="M3058" s="32"/>
      <c r="N3058" s="33">
        <v>9872.4</v>
      </c>
      <c r="O3058" s="33"/>
      <c r="P3058" s="6">
        <v>0</v>
      </c>
      <c r="R3058" s="33">
        <v>9872.4</v>
      </c>
      <c r="S3058" s="33"/>
      <c r="T3058" s="6">
        <v>7720.74</v>
      </c>
      <c r="V3058" s="33">
        <v>2151.66</v>
      </c>
      <c r="W3058" s="33"/>
      <c r="X3058" s="33">
        <v>7720.74</v>
      </c>
      <c r="Y3058" s="33"/>
      <c r="Z3058" s="33"/>
      <c r="AA3058" s="6">
        <v>0</v>
      </c>
      <c r="AC3058" s="33">
        <v>2151.66</v>
      </c>
      <c r="AD3058" s="33"/>
      <c r="AE3058" s="33">
        <v>7720.74</v>
      </c>
      <c r="AF3058" s="33"/>
      <c r="AG3058" s="33"/>
      <c r="AH3058" s="33">
        <v>7720.74</v>
      </c>
      <c r="AI3058" s="33"/>
      <c r="AJ3058" s="33"/>
      <c r="AK3058" s="33"/>
      <c r="AL3058" s="33"/>
      <c r="AM3058" s="33">
        <v>0</v>
      </c>
      <c r="AN3058" s="33"/>
      <c r="AO3058" s="33"/>
      <c r="AP3058" s="33"/>
    </row>
    <row r="3059" spans="1:42" ht="20.45" customHeight="1" x14ac:dyDescent="0.15">
      <c r="I3059" s="8" t="s">
        <v>3041</v>
      </c>
      <c r="J3059" s="15" t="s">
        <v>3042</v>
      </c>
      <c r="K3059" s="15"/>
      <c r="L3059" s="15"/>
      <c r="M3059" s="15"/>
      <c r="N3059" s="16">
        <v>9872.4</v>
      </c>
      <c r="O3059" s="16"/>
      <c r="P3059" s="7">
        <v>0</v>
      </c>
      <c r="R3059" s="16">
        <v>9872.4</v>
      </c>
      <c r="S3059" s="16"/>
      <c r="T3059" s="7">
        <v>7720.74</v>
      </c>
      <c r="V3059" s="16">
        <v>2151.66</v>
      </c>
      <c r="W3059" s="16"/>
      <c r="X3059" s="16">
        <v>7720.74</v>
      </c>
      <c r="Y3059" s="16"/>
      <c r="Z3059" s="16"/>
      <c r="AA3059" s="7">
        <v>0</v>
      </c>
      <c r="AC3059" s="16">
        <v>2151.66</v>
      </c>
      <c r="AD3059" s="16"/>
      <c r="AE3059" s="16">
        <v>7720.74</v>
      </c>
      <c r="AF3059" s="16"/>
      <c r="AG3059" s="16"/>
      <c r="AH3059" s="16">
        <v>7720.74</v>
      </c>
      <c r="AI3059" s="16"/>
      <c r="AJ3059" s="16"/>
      <c r="AK3059" s="16"/>
      <c r="AL3059" s="16"/>
      <c r="AM3059" s="16">
        <v>0</v>
      </c>
      <c r="AN3059" s="16"/>
      <c r="AO3059" s="16"/>
      <c r="AP3059" s="16"/>
    </row>
    <row r="3060" spans="1:42" ht="20.45" customHeight="1" x14ac:dyDescent="0.15">
      <c r="A3060" s="14" t="s">
        <v>3107</v>
      </c>
      <c r="B3060" s="14"/>
      <c r="C3060" s="14"/>
      <c r="D3060" s="14"/>
      <c r="E3060" s="9" t="s">
        <v>3055</v>
      </c>
      <c r="F3060" s="14" t="s">
        <v>3112</v>
      </c>
      <c r="G3060" s="14"/>
      <c r="H3060" s="14"/>
      <c r="I3060" s="8" t="s">
        <v>3043</v>
      </c>
      <c r="J3060" s="15" t="s">
        <v>3044</v>
      </c>
      <c r="K3060" s="15"/>
      <c r="L3060" s="15"/>
      <c r="M3060" s="15"/>
      <c r="N3060" s="16">
        <v>9872.4</v>
      </c>
      <c r="O3060" s="16"/>
      <c r="P3060" s="7">
        <v>0</v>
      </c>
      <c r="R3060" s="16">
        <v>9872.4</v>
      </c>
      <c r="S3060" s="16"/>
      <c r="T3060" s="7">
        <v>7720.74</v>
      </c>
      <c r="V3060" s="16">
        <v>2151.66</v>
      </c>
      <c r="W3060" s="16"/>
      <c r="X3060" s="16">
        <v>7720.74</v>
      </c>
      <c r="Y3060" s="16"/>
      <c r="Z3060" s="16"/>
      <c r="AA3060" s="7">
        <v>0</v>
      </c>
      <c r="AC3060" s="16">
        <v>2151.66</v>
      </c>
      <c r="AD3060" s="16"/>
      <c r="AE3060" s="16">
        <v>7720.74</v>
      </c>
      <c r="AF3060" s="16"/>
      <c r="AG3060" s="16"/>
      <c r="AH3060" s="16">
        <v>7720.74</v>
      </c>
      <c r="AI3060" s="16"/>
      <c r="AJ3060" s="16"/>
      <c r="AK3060" s="16"/>
      <c r="AL3060" s="16"/>
      <c r="AM3060" s="16">
        <v>0</v>
      </c>
      <c r="AN3060" s="16"/>
      <c r="AO3060" s="16"/>
      <c r="AP3060" s="16"/>
    </row>
    <row r="3061" spans="1:42" ht="20.45" customHeight="1" x14ac:dyDescent="0.15">
      <c r="I3061" s="2" t="s">
        <v>3065</v>
      </c>
      <c r="J3061" s="32" t="s">
        <v>3066</v>
      </c>
      <c r="K3061" s="32"/>
      <c r="L3061" s="32"/>
      <c r="M3061" s="32"/>
      <c r="N3061" s="33">
        <v>511.9</v>
      </c>
      <c r="O3061" s="33"/>
      <c r="P3061" s="6">
        <v>0</v>
      </c>
      <c r="R3061" s="33">
        <v>511.9</v>
      </c>
      <c r="S3061" s="33"/>
      <c r="T3061" s="6">
        <v>0</v>
      </c>
      <c r="V3061" s="33">
        <v>511.9</v>
      </c>
      <c r="W3061" s="33"/>
      <c r="X3061" s="33">
        <v>0</v>
      </c>
      <c r="Y3061" s="33"/>
      <c r="Z3061" s="33"/>
      <c r="AA3061" s="6">
        <v>0</v>
      </c>
      <c r="AC3061" s="33">
        <v>511.9</v>
      </c>
      <c r="AD3061" s="33"/>
      <c r="AE3061" s="33">
        <v>0</v>
      </c>
      <c r="AF3061" s="33"/>
      <c r="AG3061" s="33"/>
      <c r="AH3061" s="33">
        <v>0</v>
      </c>
      <c r="AI3061" s="33"/>
      <c r="AJ3061" s="33"/>
      <c r="AK3061" s="33"/>
      <c r="AL3061" s="33"/>
      <c r="AM3061" s="33">
        <v>0</v>
      </c>
      <c r="AN3061" s="33"/>
      <c r="AO3061" s="33"/>
      <c r="AP3061" s="33"/>
    </row>
    <row r="3062" spans="1:42" ht="20.45" customHeight="1" x14ac:dyDescent="0.15">
      <c r="I3062" s="8" t="s">
        <v>3067</v>
      </c>
      <c r="J3062" s="15" t="s">
        <v>3068</v>
      </c>
      <c r="K3062" s="15"/>
      <c r="L3062" s="15"/>
      <c r="M3062" s="15"/>
      <c r="N3062" s="16">
        <v>511.9</v>
      </c>
      <c r="O3062" s="16"/>
      <c r="P3062" s="7">
        <v>0</v>
      </c>
      <c r="R3062" s="16">
        <v>511.9</v>
      </c>
      <c r="S3062" s="16"/>
      <c r="T3062" s="7">
        <v>0</v>
      </c>
      <c r="V3062" s="16">
        <v>511.9</v>
      </c>
      <c r="W3062" s="16"/>
      <c r="X3062" s="16">
        <v>0</v>
      </c>
      <c r="Y3062" s="16"/>
      <c r="Z3062" s="16"/>
      <c r="AA3062" s="7">
        <v>0</v>
      </c>
      <c r="AC3062" s="16">
        <v>511.9</v>
      </c>
      <c r="AD3062" s="16"/>
      <c r="AE3062" s="16">
        <v>0</v>
      </c>
      <c r="AF3062" s="16"/>
      <c r="AG3062" s="16"/>
      <c r="AH3062" s="16">
        <v>0</v>
      </c>
      <c r="AI3062" s="16"/>
      <c r="AJ3062" s="16"/>
      <c r="AK3062" s="16"/>
      <c r="AL3062" s="16"/>
      <c r="AM3062" s="16">
        <v>0</v>
      </c>
      <c r="AN3062" s="16"/>
      <c r="AO3062" s="16"/>
      <c r="AP3062" s="16"/>
    </row>
    <row r="3063" spans="1:42" ht="20.45" customHeight="1" x14ac:dyDescent="0.15">
      <c r="A3063" s="14" t="s">
        <v>3107</v>
      </c>
      <c r="B3063" s="14"/>
      <c r="C3063" s="14"/>
      <c r="D3063" s="14"/>
      <c r="E3063" s="9" t="s">
        <v>3055</v>
      </c>
      <c r="F3063" s="14" t="s">
        <v>3112</v>
      </c>
      <c r="G3063" s="14"/>
      <c r="H3063" s="14"/>
      <c r="I3063" s="8" t="s">
        <v>3069</v>
      </c>
      <c r="J3063" s="15" t="s">
        <v>3068</v>
      </c>
      <c r="K3063" s="15"/>
      <c r="L3063" s="15"/>
      <c r="M3063" s="15"/>
      <c r="N3063" s="16">
        <v>511.9</v>
      </c>
      <c r="O3063" s="16"/>
      <c r="P3063" s="7">
        <v>0</v>
      </c>
      <c r="R3063" s="16">
        <v>511.9</v>
      </c>
      <c r="S3063" s="16"/>
      <c r="T3063" s="7">
        <v>0</v>
      </c>
      <c r="V3063" s="16">
        <v>511.9</v>
      </c>
      <c r="W3063" s="16"/>
      <c r="X3063" s="16">
        <v>0</v>
      </c>
      <c r="Y3063" s="16"/>
      <c r="Z3063" s="16"/>
      <c r="AA3063" s="7">
        <v>0</v>
      </c>
      <c r="AC3063" s="16">
        <v>511.9</v>
      </c>
      <c r="AD3063" s="16"/>
      <c r="AE3063" s="16">
        <v>0</v>
      </c>
      <c r="AF3063" s="16"/>
      <c r="AG3063" s="16"/>
      <c r="AH3063" s="16">
        <v>0</v>
      </c>
      <c r="AI3063" s="16"/>
      <c r="AJ3063" s="16"/>
      <c r="AK3063" s="16"/>
      <c r="AL3063" s="16"/>
      <c r="AM3063" s="16">
        <v>0</v>
      </c>
      <c r="AN3063" s="16"/>
      <c r="AO3063" s="16"/>
      <c r="AP3063" s="16"/>
    </row>
    <row r="3064" spans="1:42" ht="20.45" customHeight="1" x14ac:dyDescent="0.15">
      <c r="A3064" s="34"/>
      <c r="B3064" s="34"/>
      <c r="C3064" s="34"/>
      <c r="D3064" s="34"/>
      <c r="E3064" s="5"/>
      <c r="F3064" s="34"/>
      <c r="G3064" s="34"/>
      <c r="H3064" s="34"/>
      <c r="I3064" s="4" t="s">
        <v>3051</v>
      </c>
      <c r="J3064" s="35" t="s">
        <v>3052</v>
      </c>
      <c r="K3064" s="35"/>
      <c r="L3064" s="35"/>
      <c r="M3064" s="35"/>
      <c r="N3064" s="36">
        <v>537580.37</v>
      </c>
      <c r="O3064" s="36"/>
      <c r="P3064" s="3">
        <v>0</v>
      </c>
      <c r="R3064" s="36">
        <v>537580.37</v>
      </c>
      <c r="S3064" s="36"/>
      <c r="T3064" s="3">
        <v>32503.37</v>
      </c>
      <c r="V3064" s="36">
        <v>505077</v>
      </c>
      <c r="W3064" s="36"/>
      <c r="X3064" s="36">
        <v>32503.37</v>
      </c>
      <c r="Y3064" s="36"/>
      <c r="Z3064" s="36"/>
      <c r="AA3064" s="3">
        <v>0</v>
      </c>
      <c r="AC3064" s="36">
        <v>505077</v>
      </c>
      <c r="AD3064" s="36"/>
      <c r="AE3064" s="36">
        <v>32503.37</v>
      </c>
      <c r="AF3064" s="36"/>
      <c r="AG3064" s="36"/>
      <c r="AH3064" s="36">
        <v>32503.37</v>
      </c>
      <c r="AI3064" s="36"/>
      <c r="AJ3064" s="36"/>
      <c r="AK3064" s="36"/>
      <c r="AL3064" s="36"/>
      <c r="AM3064" s="36">
        <v>0</v>
      </c>
      <c r="AN3064" s="36"/>
      <c r="AO3064" s="36"/>
      <c r="AP3064" s="36"/>
    </row>
    <row r="3065" spans="1:42" ht="11.45" customHeight="1" x14ac:dyDescent="0.15"/>
    <row r="3066" spans="1:42" ht="14.1" customHeight="1" x14ac:dyDescent="0.15">
      <c r="AK3066" s="13" t="s">
        <v>3121</v>
      </c>
      <c r="AL3066" s="13"/>
      <c r="AM3066" s="13"/>
      <c r="AN3066" s="13"/>
    </row>
    <row r="3067" spans="1:42" ht="14.1" customHeight="1" x14ac:dyDescent="0.15">
      <c r="D3067" s="18" t="s">
        <v>3085</v>
      </c>
      <c r="E3067" s="18"/>
      <c r="F3067" s="18"/>
      <c r="G3067" s="18"/>
      <c r="H3067" s="18"/>
      <c r="I3067" s="18"/>
      <c r="J3067" s="18"/>
      <c r="K3067" s="18"/>
      <c r="L3067" s="18"/>
      <c r="M3067" s="18"/>
      <c r="N3067" s="18"/>
      <c r="O3067" s="18"/>
      <c r="P3067" s="18"/>
      <c r="Q3067" s="18"/>
      <c r="R3067" s="18"/>
      <c r="S3067" s="18"/>
      <c r="T3067" s="18"/>
      <c r="U3067" s="18"/>
      <c r="V3067" s="18"/>
      <c r="W3067" s="18"/>
      <c r="X3067" s="18"/>
      <c r="Y3067" s="18"/>
      <c r="Z3067" s="18"/>
      <c r="AA3067" s="18"/>
      <c r="AB3067" s="18"/>
      <c r="AC3067" s="18"/>
      <c r="AD3067" s="18"/>
      <c r="AE3067" s="18"/>
      <c r="AF3067" s="18"/>
      <c r="AG3067" s="18"/>
      <c r="AH3067" s="18"/>
      <c r="AI3067" s="18"/>
      <c r="AJ3067" s="18"/>
      <c r="AK3067" s="18"/>
      <c r="AL3067" s="18"/>
    </row>
    <row r="3068" spans="1:42" ht="14.1" customHeight="1" x14ac:dyDescent="0.15">
      <c r="A3068" s="20"/>
      <c r="B3068" s="20"/>
      <c r="C3068" s="20"/>
      <c r="D3068" s="20"/>
      <c r="E3068" s="20"/>
      <c r="F3068" s="20"/>
      <c r="G3068" s="20"/>
      <c r="H3068" s="20"/>
      <c r="I3068" s="20"/>
      <c r="J3068" s="20"/>
      <c r="K3068" s="19" t="s">
        <v>3086</v>
      </c>
      <c r="L3068" s="19"/>
      <c r="M3068" s="19"/>
      <c r="N3068" s="19"/>
      <c r="O3068" s="19"/>
      <c r="P3068" s="19"/>
      <c r="Q3068" s="19"/>
      <c r="R3068" s="19"/>
      <c r="S3068" s="19"/>
      <c r="T3068" s="19"/>
      <c r="U3068" s="19"/>
      <c r="V3068" s="19"/>
      <c r="W3068" s="19"/>
      <c r="X3068" s="19"/>
      <c r="Y3068" s="19"/>
      <c r="Z3068" s="19"/>
      <c r="AA3068" s="19"/>
      <c r="AB3068" s="19"/>
      <c r="AC3068" s="19"/>
      <c r="AD3068" s="19"/>
      <c r="AE3068" s="19"/>
      <c r="AF3068" s="19"/>
      <c r="AG3068" s="19"/>
      <c r="AH3068" s="19"/>
      <c r="AI3068" s="19"/>
    </row>
    <row r="3069" spans="1:42" ht="7.15" customHeight="1" x14ac:dyDescent="0.15">
      <c r="A3069" s="20"/>
      <c r="B3069" s="20"/>
      <c r="C3069" s="20"/>
      <c r="D3069" s="20"/>
      <c r="E3069" s="20"/>
      <c r="F3069" s="20"/>
      <c r="G3069" s="20"/>
      <c r="H3069" s="20"/>
      <c r="I3069" s="20"/>
      <c r="J3069" s="20"/>
      <c r="K3069" s="21" t="s">
        <v>3087</v>
      </c>
      <c r="L3069" s="21"/>
      <c r="M3069" s="21"/>
      <c r="N3069" s="21"/>
      <c r="O3069" s="21"/>
      <c r="P3069" s="21"/>
      <c r="Q3069" s="21"/>
      <c r="R3069" s="21"/>
      <c r="S3069" s="21"/>
      <c r="T3069" s="21"/>
      <c r="U3069" s="21"/>
      <c r="V3069" s="21"/>
      <c r="W3069" s="21"/>
      <c r="X3069" s="21"/>
      <c r="Y3069" s="21"/>
      <c r="Z3069" s="21"/>
      <c r="AA3069" s="21"/>
      <c r="AB3069" s="21"/>
      <c r="AC3069" s="21"/>
      <c r="AD3069" s="21"/>
      <c r="AE3069" s="21"/>
      <c r="AF3069" s="21"/>
      <c r="AG3069" s="21"/>
      <c r="AH3069" s="21"/>
    </row>
    <row r="3070" spans="1:42" ht="7.15" customHeight="1" x14ac:dyDescent="0.15">
      <c r="A3070" s="20"/>
      <c r="B3070" s="20"/>
      <c r="C3070" s="22" t="s">
        <v>3088</v>
      </c>
      <c r="D3070" s="22"/>
      <c r="E3070" s="22"/>
      <c r="F3070" s="22"/>
      <c r="G3070" s="22"/>
      <c r="H3070" s="22"/>
      <c r="I3070" s="22"/>
      <c r="J3070" s="22"/>
      <c r="K3070" s="22"/>
      <c r="L3070" s="21"/>
      <c r="M3070" s="21"/>
      <c r="N3070" s="21"/>
      <c r="O3070" s="21"/>
      <c r="P3070" s="21"/>
      <c r="Q3070" s="21"/>
      <c r="R3070" s="21"/>
      <c r="S3070" s="21"/>
      <c r="T3070" s="21"/>
      <c r="U3070" s="21"/>
      <c r="V3070" s="21"/>
      <c r="W3070" s="21"/>
      <c r="X3070" s="21"/>
      <c r="Y3070" s="21"/>
      <c r="Z3070" s="21"/>
      <c r="AA3070" s="21"/>
      <c r="AB3070" s="21"/>
      <c r="AC3070" s="21"/>
      <c r="AD3070" s="21"/>
      <c r="AE3070" s="21"/>
      <c r="AF3070" s="24" t="s">
        <v>3089</v>
      </c>
      <c r="AG3070" s="24"/>
      <c r="AH3070" s="24"/>
      <c r="AI3070" s="24"/>
      <c r="AJ3070" s="24"/>
      <c r="AK3070" s="24"/>
      <c r="AL3070" s="25" t="s">
        <v>3090</v>
      </c>
      <c r="AM3070" s="25"/>
      <c r="AN3070" s="25"/>
      <c r="AO3070" s="25"/>
    </row>
    <row r="3071" spans="1:42" ht="7.15" customHeight="1" x14ac:dyDescent="0.15">
      <c r="C3071" s="22"/>
      <c r="D3071" s="22"/>
      <c r="E3071" s="22"/>
      <c r="F3071" s="22"/>
      <c r="G3071" s="22"/>
      <c r="H3071" s="22"/>
      <c r="I3071" s="22"/>
      <c r="J3071" s="22"/>
      <c r="K3071" s="22"/>
      <c r="L3071" s="23"/>
      <c r="M3071" s="23"/>
      <c r="N3071" s="23"/>
      <c r="O3071" s="23"/>
      <c r="P3071" s="23"/>
      <c r="Q3071" s="23"/>
      <c r="R3071" s="23"/>
      <c r="S3071" s="23"/>
      <c r="T3071" s="23"/>
      <c r="U3071" s="23"/>
      <c r="V3071" s="23"/>
      <c r="W3071" s="23"/>
      <c r="X3071" s="23"/>
      <c r="Y3071" s="23"/>
      <c r="Z3071" s="23"/>
      <c r="AA3071" s="23"/>
      <c r="AB3071" s="23"/>
      <c r="AC3071" s="23"/>
      <c r="AD3071" s="23"/>
      <c r="AE3071" s="23"/>
      <c r="AF3071" s="24"/>
      <c r="AG3071" s="24"/>
      <c r="AH3071" s="24"/>
      <c r="AI3071" s="24"/>
      <c r="AJ3071" s="24"/>
      <c r="AK3071" s="24"/>
      <c r="AL3071" s="25"/>
      <c r="AM3071" s="25"/>
      <c r="AN3071" s="25"/>
      <c r="AO3071" s="25"/>
    </row>
    <row r="3072" spans="1:42" ht="7.15" customHeight="1" x14ac:dyDescent="0.15">
      <c r="C3072" s="22" t="s">
        <v>3091</v>
      </c>
      <c r="D3072" s="22"/>
      <c r="E3072" s="22"/>
      <c r="F3072" s="22"/>
      <c r="G3072" s="26"/>
      <c r="H3072" s="26"/>
      <c r="I3072" s="26"/>
      <c r="J3072" s="26"/>
      <c r="K3072" s="26"/>
      <c r="L3072" s="26"/>
      <c r="M3072" s="26"/>
      <c r="N3072" s="26"/>
      <c r="O3072" s="26"/>
      <c r="P3072" s="26"/>
      <c r="Q3072" s="26"/>
      <c r="R3072" s="26"/>
      <c r="S3072" s="26"/>
      <c r="T3072" s="26"/>
      <c r="U3072" s="26"/>
      <c r="V3072" s="26"/>
      <c r="W3072" s="26"/>
      <c r="X3072" s="26"/>
      <c r="Y3072" s="26"/>
      <c r="Z3072" s="26"/>
      <c r="AA3072" s="26"/>
      <c r="AB3072" s="26"/>
      <c r="AC3072" s="26"/>
      <c r="AD3072" s="26"/>
      <c r="AE3072" s="26"/>
      <c r="AF3072" s="26"/>
      <c r="AG3072" s="26"/>
      <c r="AH3072" s="26"/>
      <c r="AI3072" s="24"/>
      <c r="AJ3072" s="24"/>
      <c r="AK3072" s="24"/>
      <c r="AL3072" s="27" t="s">
        <v>3092</v>
      </c>
      <c r="AM3072" s="27"/>
    </row>
    <row r="3073" spans="1:42" ht="7.15" customHeight="1" x14ac:dyDescent="0.15">
      <c r="C3073" s="22"/>
      <c r="D3073" s="22"/>
      <c r="E3073" s="22"/>
      <c r="F3073" s="22"/>
      <c r="G3073" s="26"/>
      <c r="H3073" s="26"/>
      <c r="I3073" s="26"/>
      <c r="J3073" s="26"/>
      <c r="K3073" s="26"/>
      <c r="L3073" s="26"/>
      <c r="M3073" s="26"/>
      <c r="N3073" s="26"/>
      <c r="O3073" s="26"/>
      <c r="P3073" s="26"/>
      <c r="Q3073" s="26"/>
      <c r="R3073" s="26"/>
      <c r="S3073" s="26"/>
      <c r="T3073" s="26"/>
      <c r="U3073" s="26"/>
      <c r="V3073" s="26"/>
      <c r="W3073" s="26"/>
      <c r="X3073" s="26"/>
      <c r="Y3073" s="26"/>
      <c r="Z3073" s="26"/>
      <c r="AA3073" s="26"/>
      <c r="AB3073" s="26"/>
      <c r="AC3073" s="26"/>
      <c r="AD3073" s="26"/>
      <c r="AE3073" s="26"/>
      <c r="AF3073" s="26"/>
      <c r="AG3073" s="26"/>
      <c r="AH3073" s="26"/>
      <c r="AI3073" s="24"/>
      <c r="AJ3073" s="24"/>
      <c r="AK3073" s="24"/>
      <c r="AL3073" s="27"/>
      <c r="AM3073" s="27"/>
    </row>
    <row r="3074" spans="1:42" ht="15.6" customHeight="1" x14ac:dyDescent="0.15">
      <c r="A3074" s="28" t="s">
        <v>3093</v>
      </c>
      <c r="B3074" s="28"/>
      <c r="C3074" s="28"/>
      <c r="D3074" s="28"/>
      <c r="E3074" s="28"/>
      <c r="F3074" s="28"/>
      <c r="G3074" s="28"/>
      <c r="H3074" s="28"/>
      <c r="I3074" s="28"/>
      <c r="J3074" s="28"/>
      <c r="K3074" s="28"/>
      <c r="L3074" s="28"/>
      <c r="M3074" s="28"/>
      <c r="N3074" s="28"/>
    </row>
    <row r="3075" spans="1:42" ht="28.35" customHeight="1" x14ac:dyDescent="0.15">
      <c r="A3075" s="28"/>
      <c r="B3075" s="28"/>
      <c r="C3075" s="28"/>
      <c r="D3075" s="28"/>
      <c r="E3075" s="28"/>
      <c r="F3075" s="28"/>
      <c r="G3075" s="28"/>
      <c r="H3075" s="28"/>
      <c r="I3075" s="28"/>
      <c r="J3075" s="28"/>
      <c r="K3075" s="28"/>
      <c r="L3075" s="28"/>
      <c r="M3075" s="29" t="s">
        <v>3094</v>
      </c>
      <c r="N3075" s="29"/>
      <c r="O3075" s="29"/>
      <c r="P3075" s="1" t="s">
        <v>3095</v>
      </c>
      <c r="Q3075" s="29" t="s">
        <v>3096</v>
      </c>
      <c r="R3075" s="29"/>
      <c r="S3075" s="29" t="s">
        <v>3097</v>
      </c>
      <c r="T3075" s="29"/>
      <c r="U3075" s="30" t="s">
        <v>3098</v>
      </c>
      <c r="V3075" s="30"/>
      <c r="W3075" s="29" t="s">
        <v>3099</v>
      </c>
      <c r="X3075" s="29"/>
      <c r="Y3075" s="29"/>
      <c r="Z3075" s="31" t="s">
        <v>3100</v>
      </c>
      <c r="AA3075" s="31"/>
      <c r="AB3075" s="29" t="s">
        <v>3101</v>
      </c>
      <c r="AC3075" s="29"/>
      <c r="AD3075" s="29" t="s">
        <v>3102</v>
      </c>
      <c r="AE3075" s="29"/>
      <c r="AF3075" s="29"/>
      <c r="AG3075" s="29" t="s">
        <v>3103</v>
      </c>
      <c r="AH3075" s="29"/>
      <c r="AI3075" s="29"/>
      <c r="AJ3075" s="29"/>
      <c r="AK3075" s="29"/>
      <c r="AL3075" s="29"/>
      <c r="AM3075" s="30" t="s">
        <v>3104</v>
      </c>
      <c r="AN3075" s="30"/>
      <c r="AO3075" s="30"/>
      <c r="AP3075" s="30"/>
    </row>
    <row r="3076" spans="1:42" ht="20.45" customHeight="1" x14ac:dyDescent="0.15">
      <c r="I3076" s="2" t="s">
        <v>3070</v>
      </c>
      <c r="J3076" s="32" t="s">
        <v>3071</v>
      </c>
      <c r="K3076" s="32"/>
      <c r="L3076" s="32"/>
      <c r="M3076" s="32"/>
      <c r="N3076" s="33">
        <v>3841.68</v>
      </c>
      <c r="O3076" s="33"/>
      <c r="P3076" s="6">
        <v>0</v>
      </c>
      <c r="R3076" s="33">
        <v>3841.68</v>
      </c>
      <c r="S3076" s="33"/>
      <c r="T3076" s="6">
        <v>548.70000000000005</v>
      </c>
      <c r="V3076" s="33">
        <v>3292.98</v>
      </c>
      <c r="W3076" s="33"/>
      <c r="X3076" s="33">
        <v>548.70000000000005</v>
      </c>
      <c r="Y3076" s="33"/>
      <c r="Z3076" s="33"/>
      <c r="AA3076" s="6">
        <v>0</v>
      </c>
      <c r="AC3076" s="33">
        <v>3292.98</v>
      </c>
      <c r="AD3076" s="33"/>
      <c r="AE3076" s="33">
        <v>548.70000000000005</v>
      </c>
      <c r="AF3076" s="33"/>
      <c r="AG3076" s="33"/>
      <c r="AH3076" s="33">
        <v>548.70000000000005</v>
      </c>
      <c r="AI3076" s="33"/>
      <c r="AJ3076" s="33"/>
      <c r="AK3076" s="33"/>
      <c r="AL3076" s="33"/>
      <c r="AM3076" s="33">
        <v>0</v>
      </c>
      <c r="AN3076" s="33"/>
      <c r="AO3076" s="33"/>
      <c r="AP3076" s="33"/>
    </row>
    <row r="3077" spans="1:42" ht="20.45" customHeight="1" x14ac:dyDescent="0.15">
      <c r="I3077" s="8" t="s">
        <v>3122</v>
      </c>
      <c r="J3077" s="15" t="s">
        <v>3123</v>
      </c>
      <c r="K3077" s="15"/>
      <c r="L3077" s="15"/>
      <c r="M3077" s="15"/>
      <c r="N3077" s="16">
        <v>2744</v>
      </c>
      <c r="O3077" s="16"/>
      <c r="P3077" s="7">
        <v>0</v>
      </c>
      <c r="R3077" s="16">
        <v>2744</v>
      </c>
      <c r="S3077" s="16"/>
      <c r="T3077" s="7">
        <v>0</v>
      </c>
      <c r="V3077" s="16">
        <v>2744</v>
      </c>
      <c r="W3077" s="16"/>
      <c r="X3077" s="16">
        <v>0</v>
      </c>
      <c r="Y3077" s="16"/>
      <c r="Z3077" s="16"/>
      <c r="AA3077" s="7">
        <v>0</v>
      </c>
      <c r="AC3077" s="16">
        <v>2744</v>
      </c>
      <c r="AD3077" s="16"/>
      <c r="AE3077" s="16">
        <v>0</v>
      </c>
      <c r="AF3077" s="16"/>
      <c r="AG3077" s="16"/>
      <c r="AH3077" s="16">
        <v>0</v>
      </c>
      <c r="AI3077" s="16"/>
      <c r="AJ3077" s="16"/>
      <c r="AK3077" s="16"/>
      <c r="AL3077" s="16"/>
      <c r="AM3077" s="16">
        <v>0</v>
      </c>
      <c r="AN3077" s="16"/>
      <c r="AO3077" s="16"/>
      <c r="AP3077" s="16"/>
    </row>
    <row r="3078" spans="1:42" ht="20.45" customHeight="1" x14ac:dyDescent="0.15">
      <c r="A3078" s="14" t="s">
        <v>3107</v>
      </c>
      <c r="B3078" s="14"/>
      <c r="C3078" s="14"/>
      <c r="D3078" s="14"/>
      <c r="E3078" s="9" t="s">
        <v>3055</v>
      </c>
      <c r="F3078" s="14" t="s">
        <v>3112</v>
      </c>
      <c r="G3078" s="14"/>
      <c r="H3078" s="14"/>
      <c r="I3078" s="8" t="s">
        <v>3124</v>
      </c>
      <c r="J3078" s="15" t="s">
        <v>3125</v>
      </c>
      <c r="K3078" s="15"/>
      <c r="L3078" s="15"/>
      <c r="M3078" s="15"/>
      <c r="N3078" s="16">
        <v>2744</v>
      </c>
      <c r="O3078" s="16"/>
      <c r="P3078" s="7">
        <v>0</v>
      </c>
      <c r="R3078" s="16">
        <v>2744</v>
      </c>
      <c r="S3078" s="16"/>
      <c r="T3078" s="7">
        <v>0</v>
      </c>
      <c r="V3078" s="16">
        <v>2744</v>
      </c>
      <c r="W3078" s="16"/>
      <c r="X3078" s="16">
        <v>0</v>
      </c>
      <c r="Y3078" s="16"/>
      <c r="Z3078" s="16"/>
      <c r="AA3078" s="7">
        <v>0</v>
      </c>
      <c r="AC3078" s="16">
        <v>2744</v>
      </c>
      <c r="AD3078" s="16"/>
      <c r="AE3078" s="16">
        <v>0</v>
      </c>
      <c r="AF3078" s="16"/>
      <c r="AG3078" s="16"/>
      <c r="AH3078" s="16">
        <v>0</v>
      </c>
      <c r="AI3078" s="16"/>
      <c r="AJ3078" s="16"/>
      <c r="AK3078" s="16"/>
      <c r="AL3078" s="16"/>
      <c r="AM3078" s="16">
        <v>0</v>
      </c>
      <c r="AN3078" s="16"/>
      <c r="AO3078" s="16"/>
      <c r="AP3078" s="16"/>
    </row>
    <row r="3079" spans="1:42" ht="20.45" customHeight="1" x14ac:dyDescent="0.15">
      <c r="I3079" s="8" t="s">
        <v>3072</v>
      </c>
      <c r="J3079" s="15" t="s">
        <v>3073</v>
      </c>
      <c r="K3079" s="15"/>
      <c r="L3079" s="15"/>
      <c r="M3079" s="15"/>
      <c r="N3079" s="16">
        <v>1097.68</v>
      </c>
      <c r="O3079" s="16"/>
      <c r="P3079" s="7">
        <v>0</v>
      </c>
      <c r="R3079" s="16">
        <v>1097.68</v>
      </c>
      <c r="S3079" s="16"/>
      <c r="T3079" s="7">
        <v>548.70000000000005</v>
      </c>
      <c r="V3079" s="16">
        <v>548.98</v>
      </c>
      <c r="W3079" s="16"/>
      <c r="X3079" s="16">
        <v>548.70000000000005</v>
      </c>
      <c r="Y3079" s="16"/>
      <c r="Z3079" s="16"/>
      <c r="AA3079" s="7">
        <v>0</v>
      </c>
      <c r="AC3079" s="16">
        <v>548.98</v>
      </c>
      <c r="AD3079" s="16"/>
      <c r="AE3079" s="16">
        <v>548.70000000000005</v>
      </c>
      <c r="AF3079" s="16"/>
      <c r="AG3079" s="16"/>
      <c r="AH3079" s="16">
        <v>548.70000000000005</v>
      </c>
      <c r="AI3079" s="16"/>
      <c r="AJ3079" s="16"/>
      <c r="AK3079" s="16"/>
      <c r="AL3079" s="16"/>
      <c r="AM3079" s="16">
        <v>0</v>
      </c>
      <c r="AN3079" s="16"/>
      <c r="AO3079" s="16"/>
      <c r="AP3079" s="16"/>
    </row>
    <row r="3080" spans="1:42" ht="20.45" customHeight="1" x14ac:dyDescent="0.15">
      <c r="A3080" s="14" t="s">
        <v>3107</v>
      </c>
      <c r="B3080" s="14"/>
      <c r="C3080" s="14"/>
      <c r="D3080" s="14"/>
      <c r="E3080" s="9" t="s">
        <v>3055</v>
      </c>
      <c r="F3080" s="14" t="s">
        <v>3112</v>
      </c>
      <c r="G3080" s="14"/>
      <c r="H3080" s="14"/>
      <c r="I3080" s="8" t="s">
        <v>3074</v>
      </c>
      <c r="J3080" s="15" t="s">
        <v>3075</v>
      </c>
      <c r="K3080" s="15"/>
      <c r="L3080" s="15"/>
      <c r="M3080" s="15"/>
      <c r="N3080" s="16">
        <v>1097.68</v>
      </c>
      <c r="O3080" s="16"/>
      <c r="P3080" s="7">
        <v>0</v>
      </c>
      <c r="R3080" s="16">
        <v>1097.68</v>
      </c>
      <c r="S3080" s="16"/>
      <c r="T3080" s="7">
        <v>548.70000000000005</v>
      </c>
      <c r="V3080" s="16">
        <v>548.98</v>
      </c>
      <c r="W3080" s="16"/>
      <c r="X3080" s="16">
        <v>548.70000000000005</v>
      </c>
      <c r="Y3080" s="16"/>
      <c r="Z3080" s="16"/>
      <c r="AA3080" s="7">
        <v>0</v>
      </c>
      <c r="AC3080" s="16">
        <v>548.98</v>
      </c>
      <c r="AD3080" s="16"/>
      <c r="AE3080" s="16">
        <v>548.70000000000005</v>
      </c>
      <c r="AF3080" s="16"/>
      <c r="AG3080" s="16"/>
      <c r="AH3080" s="16">
        <v>548.70000000000005</v>
      </c>
      <c r="AI3080" s="16"/>
      <c r="AJ3080" s="16"/>
      <c r="AK3080" s="16"/>
      <c r="AL3080" s="16"/>
      <c r="AM3080" s="16">
        <v>0</v>
      </c>
      <c r="AN3080" s="16"/>
      <c r="AO3080" s="16"/>
      <c r="AP3080" s="16"/>
    </row>
    <row r="3081" spans="1:42" ht="20.45" customHeight="1" x14ac:dyDescent="0.15">
      <c r="I3081" s="2" t="s">
        <v>3126</v>
      </c>
      <c r="J3081" s="32" t="s">
        <v>3127</v>
      </c>
      <c r="K3081" s="32"/>
      <c r="L3081" s="32"/>
      <c r="M3081" s="32"/>
      <c r="N3081" s="33">
        <v>31954.67</v>
      </c>
      <c r="O3081" s="33"/>
      <c r="P3081" s="6">
        <v>0</v>
      </c>
      <c r="R3081" s="33">
        <v>31954.67</v>
      </c>
      <c r="S3081" s="33"/>
      <c r="T3081" s="6">
        <v>31954.67</v>
      </c>
      <c r="V3081" s="33">
        <v>0</v>
      </c>
      <c r="W3081" s="33"/>
      <c r="X3081" s="33">
        <v>31954.67</v>
      </c>
      <c r="Y3081" s="33"/>
      <c r="Z3081" s="33"/>
      <c r="AA3081" s="6">
        <v>0</v>
      </c>
      <c r="AC3081" s="33">
        <v>0</v>
      </c>
      <c r="AD3081" s="33"/>
      <c r="AE3081" s="33">
        <v>31954.67</v>
      </c>
      <c r="AF3081" s="33"/>
      <c r="AG3081" s="33"/>
      <c r="AH3081" s="33">
        <v>31954.67</v>
      </c>
      <c r="AI3081" s="33"/>
      <c r="AJ3081" s="33"/>
      <c r="AK3081" s="33"/>
      <c r="AL3081" s="33"/>
      <c r="AM3081" s="33">
        <v>0</v>
      </c>
      <c r="AN3081" s="33"/>
      <c r="AO3081" s="33"/>
      <c r="AP3081" s="33"/>
    </row>
    <row r="3082" spans="1:42" ht="20.45" customHeight="1" x14ac:dyDescent="0.15">
      <c r="I3082" s="8" t="s">
        <v>3128</v>
      </c>
      <c r="J3082" s="15" t="s">
        <v>3129</v>
      </c>
      <c r="K3082" s="15"/>
      <c r="L3082" s="15"/>
      <c r="M3082" s="15"/>
      <c r="N3082" s="16">
        <v>31954.67</v>
      </c>
      <c r="O3082" s="16"/>
      <c r="P3082" s="7">
        <v>0</v>
      </c>
      <c r="R3082" s="16">
        <v>31954.67</v>
      </c>
      <c r="S3082" s="16"/>
      <c r="T3082" s="7">
        <v>31954.67</v>
      </c>
      <c r="V3082" s="16">
        <v>0</v>
      </c>
      <c r="W3082" s="16"/>
      <c r="X3082" s="16">
        <v>31954.67</v>
      </c>
      <c r="Y3082" s="16"/>
      <c r="Z3082" s="16"/>
      <c r="AA3082" s="7">
        <v>0</v>
      </c>
      <c r="AC3082" s="16">
        <v>0</v>
      </c>
      <c r="AD3082" s="16"/>
      <c r="AE3082" s="16">
        <v>31954.67</v>
      </c>
      <c r="AF3082" s="16"/>
      <c r="AG3082" s="16"/>
      <c r="AH3082" s="16">
        <v>31954.67</v>
      </c>
      <c r="AI3082" s="16"/>
      <c r="AJ3082" s="16"/>
      <c r="AK3082" s="16"/>
      <c r="AL3082" s="16"/>
      <c r="AM3082" s="16">
        <v>0</v>
      </c>
      <c r="AN3082" s="16"/>
      <c r="AO3082" s="16"/>
      <c r="AP3082" s="16"/>
    </row>
    <row r="3083" spans="1:42" ht="20.45" customHeight="1" x14ac:dyDescent="0.15">
      <c r="A3083" s="14" t="s">
        <v>3107</v>
      </c>
      <c r="B3083" s="14"/>
      <c r="C3083" s="14"/>
      <c r="D3083" s="14"/>
      <c r="E3083" s="9" t="s">
        <v>3055</v>
      </c>
      <c r="F3083" s="14" t="s">
        <v>3112</v>
      </c>
      <c r="G3083" s="14"/>
      <c r="H3083" s="14"/>
      <c r="I3083" s="8" t="s">
        <v>3130</v>
      </c>
      <c r="J3083" s="15" t="s">
        <v>3129</v>
      </c>
      <c r="K3083" s="15"/>
      <c r="L3083" s="15"/>
      <c r="M3083" s="15"/>
      <c r="N3083" s="16">
        <v>31954.67</v>
      </c>
      <c r="O3083" s="16"/>
      <c r="P3083" s="7">
        <v>0</v>
      </c>
      <c r="R3083" s="16">
        <v>31954.67</v>
      </c>
      <c r="S3083" s="16"/>
      <c r="T3083" s="7">
        <v>31954.67</v>
      </c>
      <c r="V3083" s="16">
        <v>0</v>
      </c>
      <c r="W3083" s="16"/>
      <c r="X3083" s="16">
        <v>31954.67</v>
      </c>
      <c r="Y3083" s="16"/>
      <c r="Z3083" s="16"/>
      <c r="AA3083" s="7">
        <v>0</v>
      </c>
      <c r="AC3083" s="16">
        <v>0</v>
      </c>
      <c r="AD3083" s="16"/>
      <c r="AE3083" s="16">
        <v>31954.67</v>
      </c>
      <c r="AF3083" s="16"/>
      <c r="AG3083" s="16"/>
      <c r="AH3083" s="16">
        <v>31954.67</v>
      </c>
      <c r="AI3083" s="16"/>
      <c r="AJ3083" s="16"/>
      <c r="AK3083" s="16"/>
      <c r="AL3083" s="16"/>
      <c r="AM3083" s="16">
        <v>0</v>
      </c>
      <c r="AN3083" s="16"/>
      <c r="AO3083" s="16"/>
      <c r="AP3083" s="16"/>
    </row>
    <row r="3084" spans="1:42" ht="20.45" customHeight="1" x14ac:dyDescent="0.15">
      <c r="I3084" s="2" t="s">
        <v>3131</v>
      </c>
      <c r="J3084" s="32" t="s">
        <v>3132</v>
      </c>
      <c r="K3084" s="32"/>
      <c r="L3084" s="32"/>
      <c r="M3084" s="32"/>
      <c r="N3084" s="33">
        <v>501784.02</v>
      </c>
      <c r="O3084" s="33"/>
      <c r="P3084" s="6">
        <v>0</v>
      </c>
      <c r="R3084" s="33">
        <v>501784.02</v>
      </c>
      <c r="S3084" s="33"/>
      <c r="T3084" s="6">
        <v>0</v>
      </c>
      <c r="V3084" s="33">
        <v>501784.02</v>
      </c>
      <c r="W3084" s="33"/>
      <c r="X3084" s="33">
        <v>0</v>
      </c>
      <c r="Y3084" s="33"/>
      <c r="Z3084" s="33"/>
      <c r="AA3084" s="6">
        <v>0</v>
      </c>
      <c r="AC3084" s="33">
        <v>501784.02</v>
      </c>
      <c r="AD3084" s="33"/>
      <c r="AE3084" s="33">
        <v>0</v>
      </c>
      <c r="AF3084" s="33"/>
      <c r="AG3084" s="33"/>
      <c r="AH3084" s="33">
        <v>0</v>
      </c>
      <c r="AI3084" s="33"/>
      <c r="AJ3084" s="33"/>
      <c r="AK3084" s="33"/>
      <c r="AL3084" s="33"/>
      <c r="AM3084" s="33">
        <v>0</v>
      </c>
      <c r="AN3084" s="33"/>
      <c r="AO3084" s="33"/>
      <c r="AP3084" s="33"/>
    </row>
    <row r="3085" spans="1:42" ht="20.45" customHeight="1" x14ac:dyDescent="0.15">
      <c r="I3085" s="8" t="s">
        <v>3133</v>
      </c>
      <c r="J3085" s="15" t="s">
        <v>3134</v>
      </c>
      <c r="K3085" s="15"/>
      <c r="L3085" s="15"/>
      <c r="M3085" s="15"/>
      <c r="N3085" s="16">
        <v>18976.29</v>
      </c>
      <c r="O3085" s="16"/>
      <c r="P3085" s="7">
        <v>0</v>
      </c>
      <c r="R3085" s="16">
        <v>18976.29</v>
      </c>
      <c r="S3085" s="16"/>
      <c r="T3085" s="7">
        <v>0</v>
      </c>
      <c r="V3085" s="16">
        <v>18976.29</v>
      </c>
      <c r="W3085" s="16"/>
      <c r="X3085" s="16">
        <v>0</v>
      </c>
      <c r="Y3085" s="16"/>
      <c r="Z3085" s="16"/>
      <c r="AA3085" s="7">
        <v>0</v>
      </c>
      <c r="AC3085" s="16">
        <v>18976.29</v>
      </c>
      <c r="AD3085" s="16"/>
      <c r="AE3085" s="16">
        <v>0</v>
      </c>
      <c r="AF3085" s="16"/>
      <c r="AG3085" s="16"/>
      <c r="AH3085" s="16">
        <v>0</v>
      </c>
      <c r="AI3085" s="16"/>
      <c r="AJ3085" s="16"/>
      <c r="AK3085" s="16"/>
      <c r="AL3085" s="16"/>
      <c r="AM3085" s="16">
        <v>0</v>
      </c>
      <c r="AN3085" s="16"/>
      <c r="AO3085" s="16"/>
      <c r="AP3085" s="16"/>
    </row>
    <row r="3086" spans="1:42" ht="20.45" customHeight="1" x14ac:dyDescent="0.15">
      <c r="A3086" s="14" t="s">
        <v>3107</v>
      </c>
      <c r="B3086" s="14"/>
      <c r="C3086" s="14"/>
      <c r="D3086" s="14"/>
      <c r="E3086" s="9" t="s">
        <v>3055</v>
      </c>
      <c r="F3086" s="14" t="s">
        <v>3112</v>
      </c>
      <c r="G3086" s="14"/>
      <c r="H3086" s="14"/>
      <c r="I3086" s="8" t="s">
        <v>3135</v>
      </c>
      <c r="J3086" s="15" t="s">
        <v>3136</v>
      </c>
      <c r="K3086" s="15"/>
      <c r="L3086" s="15"/>
      <c r="M3086" s="15"/>
      <c r="N3086" s="16">
        <v>18976.29</v>
      </c>
      <c r="O3086" s="16"/>
      <c r="P3086" s="7">
        <v>0</v>
      </c>
      <c r="R3086" s="16">
        <v>18976.29</v>
      </c>
      <c r="S3086" s="16"/>
      <c r="T3086" s="7">
        <v>0</v>
      </c>
      <c r="V3086" s="16">
        <v>18976.29</v>
      </c>
      <c r="W3086" s="16"/>
      <c r="X3086" s="16">
        <v>0</v>
      </c>
      <c r="Y3086" s="16"/>
      <c r="Z3086" s="16"/>
      <c r="AA3086" s="7">
        <v>0</v>
      </c>
      <c r="AC3086" s="16">
        <v>18976.29</v>
      </c>
      <c r="AD3086" s="16"/>
      <c r="AE3086" s="16">
        <v>0</v>
      </c>
      <c r="AF3086" s="16"/>
      <c r="AG3086" s="16"/>
      <c r="AH3086" s="16">
        <v>0</v>
      </c>
      <c r="AI3086" s="16"/>
      <c r="AJ3086" s="16"/>
      <c r="AK3086" s="16"/>
      <c r="AL3086" s="16"/>
      <c r="AM3086" s="16">
        <v>0</v>
      </c>
      <c r="AN3086" s="16"/>
      <c r="AO3086" s="16"/>
      <c r="AP3086" s="16"/>
    </row>
    <row r="3087" spans="1:42" ht="20.45" customHeight="1" x14ac:dyDescent="0.15">
      <c r="I3087" s="8" t="s">
        <v>3108</v>
      </c>
      <c r="J3087" s="15" t="s">
        <v>3109</v>
      </c>
      <c r="K3087" s="15"/>
      <c r="L3087" s="15"/>
      <c r="M3087" s="15"/>
      <c r="N3087" s="16">
        <v>482807.73</v>
      </c>
      <c r="O3087" s="16"/>
      <c r="P3087" s="7">
        <v>0</v>
      </c>
      <c r="R3087" s="16">
        <v>482807.73</v>
      </c>
      <c r="S3087" s="16"/>
      <c r="T3087" s="7">
        <v>0</v>
      </c>
      <c r="V3087" s="16">
        <v>482807.73</v>
      </c>
      <c r="W3087" s="16"/>
      <c r="X3087" s="16">
        <v>0</v>
      </c>
      <c r="Y3087" s="16"/>
      <c r="Z3087" s="16"/>
      <c r="AA3087" s="7">
        <v>0</v>
      </c>
      <c r="AC3087" s="16">
        <v>482807.73</v>
      </c>
      <c r="AD3087" s="16"/>
      <c r="AE3087" s="16">
        <v>0</v>
      </c>
      <c r="AF3087" s="16"/>
      <c r="AG3087" s="16"/>
      <c r="AH3087" s="16">
        <v>0</v>
      </c>
      <c r="AI3087" s="16"/>
      <c r="AJ3087" s="16"/>
      <c r="AK3087" s="16"/>
      <c r="AL3087" s="16"/>
      <c r="AM3087" s="16">
        <v>0</v>
      </c>
      <c r="AN3087" s="16"/>
      <c r="AO3087" s="16"/>
      <c r="AP3087" s="16"/>
    </row>
    <row r="3088" spans="1:42" ht="20.45" customHeight="1" x14ac:dyDescent="0.15">
      <c r="A3088" s="14" t="s">
        <v>3107</v>
      </c>
      <c r="B3088" s="14"/>
      <c r="C3088" s="14"/>
      <c r="D3088" s="14"/>
      <c r="E3088" s="9" t="s">
        <v>3055</v>
      </c>
      <c r="F3088" s="14" t="s">
        <v>3112</v>
      </c>
      <c r="G3088" s="14"/>
      <c r="H3088" s="14"/>
      <c r="I3088" s="8" t="s">
        <v>3110</v>
      </c>
      <c r="J3088" s="15" t="s">
        <v>3109</v>
      </c>
      <c r="K3088" s="15"/>
      <c r="L3088" s="15"/>
      <c r="M3088" s="15"/>
      <c r="N3088" s="16">
        <v>482807.73</v>
      </c>
      <c r="O3088" s="16"/>
      <c r="P3088" s="7">
        <v>0</v>
      </c>
      <c r="R3088" s="16">
        <v>482807.73</v>
      </c>
      <c r="S3088" s="16"/>
      <c r="T3088" s="7">
        <v>0</v>
      </c>
      <c r="V3088" s="16">
        <v>482807.73</v>
      </c>
      <c r="W3088" s="16"/>
      <c r="X3088" s="16">
        <v>0</v>
      </c>
      <c r="Y3088" s="16"/>
      <c r="Z3088" s="16"/>
      <c r="AA3088" s="7">
        <v>0</v>
      </c>
      <c r="AC3088" s="16">
        <v>482807.73</v>
      </c>
      <c r="AD3088" s="16"/>
      <c r="AE3088" s="16">
        <v>0</v>
      </c>
      <c r="AF3088" s="16"/>
      <c r="AG3088" s="16"/>
      <c r="AH3088" s="16">
        <v>0</v>
      </c>
      <c r="AI3088" s="16"/>
      <c r="AJ3088" s="16"/>
      <c r="AK3088" s="16"/>
      <c r="AL3088" s="16"/>
      <c r="AM3088" s="16">
        <v>0</v>
      </c>
      <c r="AN3088" s="16"/>
      <c r="AO3088" s="16"/>
      <c r="AP3088" s="16"/>
    </row>
    <row r="3089" spans="1:42" ht="20.45" customHeight="1" x14ac:dyDescent="0.15">
      <c r="J3089" s="11" t="s">
        <v>3137</v>
      </c>
      <c r="K3089" s="11"/>
      <c r="L3089" s="11"/>
      <c r="M3089" s="11"/>
      <c r="N3089" s="12">
        <v>549389.67000000004</v>
      </c>
      <c r="O3089" s="12"/>
      <c r="P3089" s="10">
        <v>0</v>
      </c>
      <c r="R3089" s="12">
        <v>549389.67000000004</v>
      </c>
      <c r="S3089" s="12"/>
      <c r="T3089" s="10">
        <v>41424.11</v>
      </c>
      <c r="V3089" s="12">
        <v>507965.56</v>
      </c>
      <c r="W3089" s="12"/>
      <c r="X3089" s="12">
        <v>41424.11</v>
      </c>
      <c r="Y3089" s="12"/>
      <c r="Z3089" s="12"/>
      <c r="AA3089" s="10">
        <v>0</v>
      </c>
      <c r="AC3089" s="12">
        <v>507965.56</v>
      </c>
      <c r="AD3089" s="12"/>
      <c r="AE3089" s="12">
        <v>41424.11</v>
      </c>
      <c r="AF3089" s="12"/>
      <c r="AG3089" s="12"/>
      <c r="AH3089" s="12">
        <v>41424.11</v>
      </c>
      <c r="AI3089" s="12"/>
      <c r="AJ3089" s="12"/>
      <c r="AK3089" s="12"/>
      <c r="AL3089" s="12"/>
      <c r="AM3089" s="12">
        <v>0</v>
      </c>
      <c r="AN3089" s="12"/>
      <c r="AO3089" s="12"/>
      <c r="AP3089" s="12"/>
    </row>
    <row r="3090" spans="1:42" ht="7.35" customHeight="1" x14ac:dyDescent="0.15"/>
    <row r="3091" spans="1:42" ht="14.1" customHeight="1" x14ac:dyDescent="0.15">
      <c r="F3091" s="17" t="s">
        <v>3138</v>
      </c>
      <c r="G3091" s="17"/>
      <c r="H3091" s="17"/>
      <c r="I3091" s="17"/>
      <c r="J3091" s="17" t="s">
        <v>3139</v>
      </c>
      <c r="K3091" s="17"/>
      <c r="L3091" s="17"/>
      <c r="M3091" s="17"/>
      <c r="N3091" s="17"/>
      <c r="O3091" s="17"/>
      <c r="P3091" s="17"/>
      <c r="Q3091" s="17"/>
      <c r="R3091" s="17"/>
      <c r="S3091" s="17"/>
      <c r="T3091" s="17"/>
      <c r="U3091" s="17"/>
      <c r="V3091" s="17"/>
      <c r="W3091" s="17"/>
      <c r="X3091" s="17"/>
      <c r="Y3091" s="17"/>
      <c r="Z3091" s="17"/>
      <c r="AA3091" s="17"/>
    </row>
    <row r="3092" spans="1:42" ht="20.45" customHeight="1" x14ac:dyDescent="0.15">
      <c r="A3092" s="34"/>
      <c r="B3092" s="34"/>
      <c r="C3092" s="34"/>
      <c r="D3092" s="34"/>
      <c r="E3092" s="5"/>
      <c r="F3092" s="34"/>
      <c r="G3092" s="34"/>
      <c r="H3092" s="34"/>
      <c r="I3092" s="4" t="s">
        <v>3114</v>
      </c>
      <c r="J3092" s="35" t="s">
        <v>3115</v>
      </c>
      <c r="K3092" s="35"/>
      <c r="L3092" s="35"/>
      <c r="M3092" s="35"/>
      <c r="N3092" s="36">
        <v>980.45</v>
      </c>
      <c r="O3092" s="36"/>
      <c r="P3092" s="3">
        <v>0</v>
      </c>
      <c r="R3092" s="36">
        <v>980.45</v>
      </c>
      <c r="S3092" s="36"/>
      <c r="T3092" s="3">
        <v>680.44</v>
      </c>
      <c r="V3092" s="36">
        <v>300.01</v>
      </c>
      <c r="W3092" s="36"/>
      <c r="X3092" s="36">
        <v>680.44</v>
      </c>
      <c r="Y3092" s="36"/>
      <c r="Z3092" s="36"/>
      <c r="AA3092" s="3">
        <v>0</v>
      </c>
      <c r="AC3092" s="36">
        <v>300.01</v>
      </c>
      <c r="AD3092" s="36"/>
      <c r="AE3092" s="36">
        <v>680.44</v>
      </c>
      <c r="AF3092" s="36"/>
      <c r="AG3092" s="36"/>
      <c r="AH3092" s="36">
        <v>680.44</v>
      </c>
      <c r="AI3092" s="36"/>
      <c r="AJ3092" s="36"/>
      <c r="AK3092" s="36"/>
      <c r="AL3092" s="36"/>
      <c r="AM3092" s="36">
        <v>0</v>
      </c>
      <c r="AN3092" s="36"/>
      <c r="AO3092" s="36"/>
      <c r="AP3092" s="36"/>
    </row>
    <row r="3093" spans="1:42" ht="20.45" customHeight="1" x14ac:dyDescent="0.15">
      <c r="I3093" s="2" t="s">
        <v>3140</v>
      </c>
      <c r="J3093" s="32" t="s">
        <v>3141</v>
      </c>
      <c r="K3093" s="32"/>
      <c r="L3093" s="32"/>
      <c r="M3093" s="32"/>
      <c r="N3093" s="33">
        <v>600</v>
      </c>
      <c r="O3093" s="33"/>
      <c r="P3093" s="6">
        <v>0</v>
      </c>
      <c r="R3093" s="33">
        <v>600</v>
      </c>
      <c r="S3093" s="33"/>
      <c r="T3093" s="6">
        <v>300</v>
      </c>
      <c r="V3093" s="33">
        <v>300</v>
      </c>
      <c r="W3093" s="33"/>
      <c r="X3093" s="33">
        <v>300</v>
      </c>
      <c r="Y3093" s="33"/>
      <c r="Z3093" s="33"/>
      <c r="AA3093" s="6">
        <v>0</v>
      </c>
      <c r="AC3093" s="33">
        <v>300</v>
      </c>
      <c r="AD3093" s="33"/>
      <c r="AE3093" s="33">
        <v>300</v>
      </c>
      <c r="AF3093" s="33"/>
      <c r="AG3093" s="33"/>
      <c r="AH3093" s="33">
        <v>300</v>
      </c>
      <c r="AI3093" s="33"/>
      <c r="AJ3093" s="33"/>
      <c r="AK3093" s="33"/>
      <c r="AL3093" s="33"/>
      <c r="AM3093" s="33">
        <v>0</v>
      </c>
      <c r="AN3093" s="33"/>
      <c r="AO3093" s="33"/>
      <c r="AP3093" s="33"/>
    </row>
    <row r="3094" spans="1:42" ht="20.45" customHeight="1" x14ac:dyDescent="0.15">
      <c r="I3094" s="8" t="s">
        <v>3142</v>
      </c>
      <c r="J3094" s="15" t="s">
        <v>3143</v>
      </c>
      <c r="K3094" s="15"/>
      <c r="L3094" s="15"/>
      <c r="M3094" s="15"/>
      <c r="N3094" s="16">
        <v>600</v>
      </c>
      <c r="O3094" s="16"/>
      <c r="P3094" s="7">
        <v>0</v>
      </c>
      <c r="R3094" s="16">
        <v>600</v>
      </c>
      <c r="S3094" s="16"/>
      <c r="T3094" s="7">
        <v>300</v>
      </c>
      <c r="V3094" s="16">
        <v>300</v>
      </c>
      <c r="W3094" s="16"/>
      <c r="X3094" s="16">
        <v>300</v>
      </c>
      <c r="Y3094" s="16"/>
      <c r="Z3094" s="16"/>
      <c r="AA3094" s="7">
        <v>0</v>
      </c>
      <c r="AC3094" s="16">
        <v>300</v>
      </c>
      <c r="AD3094" s="16"/>
      <c r="AE3094" s="16">
        <v>300</v>
      </c>
      <c r="AF3094" s="16"/>
      <c r="AG3094" s="16"/>
      <c r="AH3094" s="16">
        <v>300</v>
      </c>
      <c r="AI3094" s="16"/>
      <c r="AJ3094" s="16"/>
      <c r="AK3094" s="16"/>
      <c r="AL3094" s="16"/>
      <c r="AM3094" s="16">
        <v>0</v>
      </c>
      <c r="AN3094" s="16"/>
      <c r="AO3094" s="16"/>
      <c r="AP3094" s="16"/>
    </row>
    <row r="3095" spans="1:42" ht="20.45" customHeight="1" x14ac:dyDescent="0.15">
      <c r="A3095" s="14" t="s">
        <v>3107</v>
      </c>
      <c r="B3095" s="14"/>
      <c r="C3095" s="14"/>
      <c r="D3095" s="14"/>
      <c r="E3095" s="9" t="s">
        <v>3055</v>
      </c>
      <c r="F3095" s="14" t="s">
        <v>3138</v>
      </c>
      <c r="G3095" s="14"/>
      <c r="H3095" s="14"/>
      <c r="I3095" s="8" t="s">
        <v>3144</v>
      </c>
      <c r="J3095" s="15" t="s">
        <v>3145</v>
      </c>
      <c r="K3095" s="15"/>
      <c r="L3095" s="15"/>
      <c r="M3095" s="15"/>
      <c r="N3095" s="16">
        <v>600</v>
      </c>
      <c r="O3095" s="16"/>
      <c r="P3095" s="7">
        <v>0</v>
      </c>
      <c r="R3095" s="16">
        <v>600</v>
      </c>
      <c r="S3095" s="16"/>
      <c r="T3095" s="7">
        <v>300</v>
      </c>
      <c r="V3095" s="16">
        <v>300</v>
      </c>
      <c r="W3095" s="16"/>
      <c r="X3095" s="16">
        <v>300</v>
      </c>
      <c r="Y3095" s="16"/>
      <c r="Z3095" s="16"/>
      <c r="AA3095" s="7">
        <v>0</v>
      </c>
      <c r="AC3095" s="16">
        <v>300</v>
      </c>
      <c r="AD3095" s="16"/>
      <c r="AE3095" s="16">
        <v>300</v>
      </c>
      <c r="AF3095" s="16"/>
      <c r="AG3095" s="16"/>
      <c r="AH3095" s="16">
        <v>300</v>
      </c>
      <c r="AI3095" s="16"/>
      <c r="AJ3095" s="16"/>
      <c r="AK3095" s="16"/>
      <c r="AL3095" s="16"/>
      <c r="AM3095" s="16">
        <v>0</v>
      </c>
      <c r="AN3095" s="16"/>
      <c r="AO3095" s="16"/>
      <c r="AP3095" s="16"/>
    </row>
    <row r="3096" spans="1:42" ht="20.45" customHeight="1" x14ac:dyDescent="0.15">
      <c r="I3096" s="2" t="s">
        <v>3065</v>
      </c>
      <c r="J3096" s="32" t="s">
        <v>3066</v>
      </c>
      <c r="K3096" s="32"/>
      <c r="L3096" s="32"/>
      <c r="M3096" s="32"/>
      <c r="N3096" s="33">
        <v>380.45</v>
      </c>
      <c r="O3096" s="33"/>
      <c r="P3096" s="6">
        <v>0</v>
      </c>
      <c r="R3096" s="33">
        <v>380.45</v>
      </c>
      <c r="S3096" s="33"/>
      <c r="T3096" s="6">
        <v>380.44</v>
      </c>
      <c r="V3096" s="33">
        <v>0.01</v>
      </c>
      <c r="W3096" s="33"/>
      <c r="X3096" s="33">
        <v>380.44</v>
      </c>
      <c r="Y3096" s="33"/>
      <c r="Z3096" s="33"/>
      <c r="AA3096" s="6">
        <v>0</v>
      </c>
      <c r="AC3096" s="33">
        <v>0.01</v>
      </c>
      <c r="AD3096" s="33"/>
      <c r="AE3096" s="33">
        <v>380.44</v>
      </c>
      <c r="AF3096" s="33"/>
      <c r="AG3096" s="33"/>
      <c r="AH3096" s="33">
        <v>380.44</v>
      </c>
      <c r="AI3096" s="33"/>
      <c r="AJ3096" s="33"/>
      <c r="AK3096" s="33"/>
      <c r="AL3096" s="33"/>
      <c r="AM3096" s="33">
        <v>0</v>
      </c>
      <c r="AN3096" s="33"/>
      <c r="AO3096" s="33"/>
      <c r="AP3096" s="33"/>
    </row>
    <row r="3097" spans="1:42" ht="20.45" customHeight="1" x14ac:dyDescent="0.15">
      <c r="I3097" s="8" t="s">
        <v>3067</v>
      </c>
      <c r="J3097" s="15" t="s">
        <v>3068</v>
      </c>
      <c r="K3097" s="15"/>
      <c r="L3097" s="15"/>
      <c r="M3097" s="15"/>
      <c r="N3097" s="16">
        <v>380.45</v>
      </c>
      <c r="O3097" s="16"/>
      <c r="P3097" s="7">
        <v>0</v>
      </c>
      <c r="R3097" s="16">
        <v>380.45</v>
      </c>
      <c r="S3097" s="16"/>
      <c r="T3097" s="7">
        <v>380.44</v>
      </c>
      <c r="V3097" s="16">
        <v>0.01</v>
      </c>
      <c r="W3097" s="16"/>
      <c r="X3097" s="16">
        <v>380.44</v>
      </c>
      <c r="Y3097" s="16"/>
      <c r="Z3097" s="16"/>
      <c r="AA3097" s="7">
        <v>0</v>
      </c>
      <c r="AC3097" s="16">
        <v>0.01</v>
      </c>
      <c r="AD3097" s="16"/>
      <c r="AE3097" s="16">
        <v>380.44</v>
      </c>
      <c r="AF3097" s="16"/>
      <c r="AG3097" s="16"/>
      <c r="AH3097" s="16">
        <v>380.44</v>
      </c>
      <c r="AI3097" s="16"/>
      <c r="AJ3097" s="16"/>
      <c r="AK3097" s="16"/>
      <c r="AL3097" s="16"/>
      <c r="AM3097" s="16">
        <v>0</v>
      </c>
      <c r="AN3097" s="16"/>
      <c r="AO3097" s="16"/>
      <c r="AP3097" s="16"/>
    </row>
    <row r="3098" spans="1:42" ht="20.45" customHeight="1" x14ac:dyDescent="0.15">
      <c r="A3098" s="14" t="s">
        <v>3107</v>
      </c>
      <c r="B3098" s="14"/>
      <c r="C3098" s="14"/>
      <c r="D3098" s="14"/>
      <c r="E3098" s="9" t="s">
        <v>3055</v>
      </c>
      <c r="F3098" s="14" t="s">
        <v>3138</v>
      </c>
      <c r="G3098" s="14"/>
      <c r="H3098" s="14"/>
      <c r="I3098" s="8" t="s">
        <v>3069</v>
      </c>
      <c r="J3098" s="15" t="s">
        <v>3068</v>
      </c>
      <c r="K3098" s="15"/>
      <c r="L3098" s="15"/>
      <c r="M3098" s="15"/>
      <c r="N3098" s="16">
        <v>380.45</v>
      </c>
      <c r="O3098" s="16"/>
      <c r="P3098" s="7">
        <v>0</v>
      </c>
      <c r="R3098" s="16">
        <v>380.45</v>
      </c>
      <c r="S3098" s="16"/>
      <c r="T3098" s="7">
        <v>380.44</v>
      </c>
      <c r="V3098" s="16">
        <v>0.01</v>
      </c>
      <c r="W3098" s="16"/>
      <c r="X3098" s="16">
        <v>380.44</v>
      </c>
      <c r="Y3098" s="16"/>
      <c r="Z3098" s="16"/>
      <c r="AA3098" s="7">
        <v>0</v>
      </c>
      <c r="AC3098" s="16">
        <v>0.01</v>
      </c>
      <c r="AD3098" s="16"/>
      <c r="AE3098" s="16">
        <v>380.44</v>
      </c>
      <c r="AF3098" s="16"/>
      <c r="AG3098" s="16"/>
      <c r="AH3098" s="16">
        <v>380.44</v>
      </c>
      <c r="AI3098" s="16"/>
      <c r="AJ3098" s="16"/>
      <c r="AK3098" s="16"/>
      <c r="AL3098" s="16"/>
      <c r="AM3098" s="16">
        <v>0</v>
      </c>
      <c r="AN3098" s="16"/>
      <c r="AO3098" s="16"/>
      <c r="AP3098" s="16"/>
    </row>
    <row r="3099" spans="1:42" ht="11.45" customHeight="1" x14ac:dyDescent="0.15"/>
    <row r="3100" spans="1:42" ht="14.1" customHeight="1" x14ac:dyDescent="0.15">
      <c r="AK3100" s="13" t="s">
        <v>3146</v>
      </c>
      <c r="AL3100" s="13"/>
      <c r="AM3100" s="13"/>
      <c r="AN3100" s="13"/>
    </row>
    <row r="3101" spans="1:42" ht="14.1" customHeight="1" x14ac:dyDescent="0.15">
      <c r="D3101" s="18" t="s">
        <v>3085</v>
      </c>
      <c r="E3101" s="18"/>
      <c r="F3101" s="18"/>
      <c r="G3101" s="18"/>
      <c r="H3101" s="18"/>
      <c r="I3101" s="18"/>
      <c r="J3101" s="18"/>
      <c r="K3101" s="18"/>
      <c r="L3101" s="18"/>
      <c r="M3101" s="18"/>
      <c r="N3101" s="18"/>
      <c r="O3101" s="18"/>
      <c r="P3101" s="18"/>
      <c r="Q3101" s="18"/>
      <c r="R3101" s="18"/>
      <c r="S3101" s="18"/>
      <c r="T3101" s="18"/>
      <c r="U3101" s="18"/>
      <c r="V3101" s="18"/>
      <c r="W3101" s="18"/>
      <c r="X3101" s="18"/>
      <c r="Y3101" s="18"/>
      <c r="Z3101" s="18"/>
      <c r="AA3101" s="18"/>
      <c r="AB3101" s="18"/>
      <c r="AC3101" s="18"/>
      <c r="AD3101" s="18"/>
      <c r="AE3101" s="18"/>
      <c r="AF3101" s="18"/>
      <c r="AG3101" s="18"/>
      <c r="AH3101" s="18"/>
      <c r="AI3101" s="18"/>
      <c r="AJ3101" s="18"/>
      <c r="AK3101" s="18"/>
      <c r="AL3101" s="18"/>
    </row>
    <row r="3102" spans="1:42" ht="14.1" customHeight="1" x14ac:dyDescent="0.15">
      <c r="A3102" s="20"/>
      <c r="B3102" s="20"/>
      <c r="C3102" s="20"/>
      <c r="D3102" s="20"/>
      <c r="E3102" s="20"/>
      <c r="F3102" s="20"/>
      <c r="G3102" s="20"/>
      <c r="H3102" s="20"/>
      <c r="I3102" s="20"/>
      <c r="J3102" s="20"/>
      <c r="K3102" s="19" t="s">
        <v>3086</v>
      </c>
      <c r="L3102" s="19"/>
      <c r="M3102" s="19"/>
      <c r="N3102" s="19"/>
      <c r="O3102" s="19"/>
      <c r="P3102" s="19"/>
      <c r="Q3102" s="19"/>
      <c r="R3102" s="19"/>
      <c r="S3102" s="19"/>
      <c r="T3102" s="19"/>
      <c r="U3102" s="19"/>
      <c r="V3102" s="19"/>
      <c r="W3102" s="19"/>
      <c r="X3102" s="19"/>
      <c r="Y3102" s="19"/>
      <c r="Z3102" s="19"/>
      <c r="AA3102" s="19"/>
      <c r="AB3102" s="19"/>
      <c r="AC3102" s="19"/>
      <c r="AD3102" s="19"/>
      <c r="AE3102" s="19"/>
      <c r="AF3102" s="19"/>
      <c r="AG3102" s="19"/>
      <c r="AH3102" s="19"/>
      <c r="AI3102" s="19"/>
    </row>
    <row r="3103" spans="1:42" ht="7.15" customHeight="1" x14ac:dyDescent="0.15">
      <c r="A3103" s="20"/>
      <c r="B3103" s="20"/>
      <c r="C3103" s="20"/>
      <c r="D3103" s="20"/>
      <c r="E3103" s="20"/>
      <c r="F3103" s="20"/>
      <c r="G3103" s="20"/>
      <c r="H3103" s="20"/>
      <c r="I3103" s="20"/>
      <c r="J3103" s="20"/>
      <c r="K3103" s="21" t="s">
        <v>3087</v>
      </c>
      <c r="L3103" s="21"/>
      <c r="M3103" s="21"/>
      <c r="N3103" s="21"/>
      <c r="O3103" s="21"/>
      <c r="P3103" s="21"/>
      <c r="Q3103" s="21"/>
      <c r="R3103" s="21"/>
      <c r="S3103" s="21"/>
      <c r="T3103" s="21"/>
      <c r="U3103" s="21"/>
      <c r="V3103" s="21"/>
      <c r="W3103" s="21"/>
      <c r="X3103" s="21"/>
      <c r="Y3103" s="21"/>
      <c r="Z3103" s="21"/>
      <c r="AA3103" s="21"/>
      <c r="AB3103" s="21"/>
      <c r="AC3103" s="21"/>
      <c r="AD3103" s="21"/>
      <c r="AE3103" s="21"/>
      <c r="AF3103" s="21"/>
      <c r="AG3103" s="21"/>
      <c r="AH3103" s="21"/>
    </row>
    <row r="3104" spans="1:42" ht="7.15" customHeight="1" x14ac:dyDescent="0.15">
      <c r="A3104" s="20"/>
      <c r="B3104" s="20"/>
      <c r="C3104" s="22" t="s">
        <v>3088</v>
      </c>
      <c r="D3104" s="22"/>
      <c r="E3104" s="22"/>
      <c r="F3104" s="22"/>
      <c r="G3104" s="22"/>
      <c r="H3104" s="22"/>
      <c r="I3104" s="22"/>
      <c r="J3104" s="22"/>
      <c r="K3104" s="22"/>
      <c r="L3104" s="21"/>
      <c r="M3104" s="21"/>
      <c r="N3104" s="21"/>
      <c r="O3104" s="21"/>
      <c r="P3104" s="21"/>
      <c r="Q3104" s="21"/>
      <c r="R3104" s="21"/>
      <c r="S3104" s="21"/>
      <c r="T3104" s="21"/>
      <c r="U3104" s="21"/>
      <c r="V3104" s="21"/>
      <c r="W3104" s="21"/>
      <c r="X3104" s="21"/>
      <c r="Y3104" s="21"/>
      <c r="Z3104" s="21"/>
      <c r="AA3104" s="21"/>
      <c r="AB3104" s="21"/>
      <c r="AC3104" s="21"/>
      <c r="AD3104" s="21"/>
      <c r="AE3104" s="21"/>
      <c r="AF3104" s="24" t="s">
        <v>3089</v>
      </c>
      <c r="AG3104" s="24"/>
      <c r="AH3104" s="24"/>
      <c r="AI3104" s="24"/>
      <c r="AJ3104" s="24"/>
      <c r="AK3104" s="24"/>
      <c r="AL3104" s="25" t="s">
        <v>3090</v>
      </c>
      <c r="AM3104" s="25"/>
      <c r="AN3104" s="25"/>
      <c r="AO3104" s="25"/>
    </row>
    <row r="3105" spans="1:42" ht="7.15" customHeight="1" x14ac:dyDescent="0.15">
      <c r="C3105" s="22"/>
      <c r="D3105" s="22"/>
      <c r="E3105" s="22"/>
      <c r="F3105" s="22"/>
      <c r="G3105" s="22"/>
      <c r="H3105" s="22"/>
      <c r="I3105" s="22"/>
      <c r="J3105" s="22"/>
      <c r="K3105" s="22"/>
      <c r="L3105" s="23"/>
      <c r="M3105" s="23"/>
      <c r="N3105" s="23"/>
      <c r="O3105" s="23"/>
      <c r="P3105" s="23"/>
      <c r="Q3105" s="23"/>
      <c r="R3105" s="23"/>
      <c r="S3105" s="23"/>
      <c r="T3105" s="23"/>
      <c r="U3105" s="23"/>
      <c r="V3105" s="23"/>
      <c r="W3105" s="23"/>
      <c r="X3105" s="23"/>
      <c r="Y3105" s="23"/>
      <c r="Z3105" s="23"/>
      <c r="AA3105" s="23"/>
      <c r="AB3105" s="23"/>
      <c r="AC3105" s="23"/>
      <c r="AD3105" s="23"/>
      <c r="AE3105" s="23"/>
      <c r="AF3105" s="24"/>
      <c r="AG3105" s="24"/>
      <c r="AH3105" s="24"/>
      <c r="AI3105" s="24"/>
      <c r="AJ3105" s="24"/>
      <c r="AK3105" s="24"/>
      <c r="AL3105" s="25"/>
      <c r="AM3105" s="25"/>
      <c r="AN3105" s="25"/>
      <c r="AO3105" s="25"/>
    </row>
    <row r="3106" spans="1:42" ht="7.15" customHeight="1" x14ac:dyDescent="0.15">
      <c r="C3106" s="22" t="s">
        <v>3091</v>
      </c>
      <c r="D3106" s="22"/>
      <c r="E3106" s="22"/>
      <c r="F3106" s="22"/>
      <c r="G3106" s="26"/>
      <c r="H3106" s="26"/>
      <c r="I3106" s="26"/>
      <c r="J3106" s="26"/>
      <c r="K3106" s="26"/>
      <c r="L3106" s="26"/>
      <c r="M3106" s="26"/>
      <c r="N3106" s="26"/>
      <c r="O3106" s="26"/>
      <c r="P3106" s="26"/>
      <c r="Q3106" s="26"/>
      <c r="R3106" s="26"/>
      <c r="S3106" s="26"/>
      <c r="T3106" s="26"/>
      <c r="U3106" s="26"/>
      <c r="V3106" s="26"/>
      <c r="W3106" s="26"/>
      <c r="X3106" s="26"/>
      <c r="Y3106" s="26"/>
      <c r="Z3106" s="26"/>
      <c r="AA3106" s="26"/>
      <c r="AB3106" s="26"/>
      <c r="AC3106" s="26"/>
      <c r="AD3106" s="26"/>
      <c r="AE3106" s="26"/>
      <c r="AF3106" s="26"/>
      <c r="AG3106" s="26"/>
      <c r="AH3106" s="26"/>
      <c r="AI3106" s="24"/>
      <c r="AJ3106" s="24"/>
      <c r="AK3106" s="24"/>
      <c r="AL3106" s="27" t="s">
        <v>3092</v>
      </c>
      <c r="AM3106" s="27"/>
    </row>
    <row r="3107" spans="1:42" ht="7.15" customHeight="1" x14ac:dyDescent="0.15">
      <c r="C3107" s="22"/>
      <c r="D3107" s="22"/>
      <c r="E3107" s="22"/>
      <c r="F3107" s="22"/>
      <c r="G3107" s="26"/>
      <c r="H3107" s="26"/>
      <c r="I3107" s="26"/>
      <c r="J3107" s="26"/>
      <c r="K3107" s="26"/>
      <c r="L3107" s="26"/>
      <c r="M3107" s="26"/>
      <c r="N3107" s="26"/>
      <c r="O3107" s="26"/>
      <c r="P3107" s="26"/>
      <c r="Q3107" s="26"/>
      <c r="R3107" s="26"/>
      <c r="S3107" s="26"/>
      <c r="T3107" s="26"/>
      <c r="U3107" s="26"/>
      <c r="V3107" s="26"/>
      <c r="W3107" s="26"/>
      <c r="X3107" s="26"/>
      <c r="Y3107" s="26"/>
      <c r="Z3107" s="26"/>
      <c r="AA3107" s="26"/>
      <c r="AB3107" s="26"/>
      <c r="AC3107" s="26"/>
      <c r="AD3107" s="26"/>
      <c r="AE3107" s="26"/>
      <c r="AF3107" s="26"/>
      <c r="AG3107" s="26"/>
      <c r="AH3107" s="26"/>
      <c r="AI3107" s="24"/>
      <c r="AJ3107" s="24"/>
      <c r="AK3107" s="24"/>
      <c r="AL3107" s="27"/>
      <c r="AM3107" s="27"/>
    </row>
    <row r="3108" spans="1:42" ht="15.6" customHeight="1" x14ac:dyDescent="0.15">
      <c r="A3108" s="28" t="s">
        <v>3093</v>
      </c>
      <c r="B3108" s="28"/>
      <c r="C3108" s="28"/>
      <c r="D3108" s="28"/>
      <c r="E3108" s="28"/>
      <c r="F3108" s="28"/>
      <c r="G3108" s="28"/>
      <c r="H3108" s="28"/>
      <c r="I3108" s="28"/>
      <c r="J3108" s="28"/>
      <c r="K3108" s="28"/>
      <c r="L3108" s="28"/>
      <c r="M3108" s="28"/>
      <c r="N3108" s="28"/>
    </row>
    <row r="3109" spans="1:42" ht="28.35" customHeight="1" x14ac:dyDescent="0.15">
      <c r="A3109" s="28"/>
      <c r="B3109" s="28"/>
      <c r="C3109" s="28"/>
      <c r="D3109" s="28"/>
      <c r="E3109" s="28"/>
      <c r="F3109" s="28"/>
      <c r="G3109" s="28"/>
      <c r="H3109" s="28"/>
      <c r="I3109" s="28"/>
      <c r="J3109" s="28"/>
      <c r="K3109" s="28"/>
      <c r="L3109" s="28"/>
      <c r="M3109" s="29" t="s">
        <v>3094</v>
      </c>
      <c r="N3109" s="29"/>
      <c r="O3109" s="29"/>
      <c r="P3109" s="1" t="s">
        <v>3095</v>
      </c>
      <c r="Q3109" s="29" t="s">
        <v>3096</v>
      </c>
      <c r="R3109" s="29"/>
      <c r="S3109" s="29" t="s">
        <v>3097</v>
      </c>
      <c r="T3109" s="29"/>
      <c r="U3109" s="30" t="s">
        <v>3098</v>
      </c>
      <c r="V3109" s="30"/>
      <c r="W3109" s="29" t="s">
        <v>3099</v>
      </c>
      <c r="X3109" s="29"/>
      <c r="Y3109" s="29"/>
      <c r="Z3109" s="31" t="s">
        <v>3100</v>
      </c>
      <c r="AA3109" s="31"/>
      <c r="AB3109" s="29" t="s">
        <v>3101</v>
      </c>
      <c r="AC3109" s="29"/>
      <c r="AD3109" s="29" t="s">
        <v>3102</v>
      </c>
      <c r="AE3109" s="29"/>
      <c r="AF3109" s="29"/>
      <c r="AG3109" s="29" t="s">
        <v>3103</v>
      </c>
      <c r="AH3109" s="29"/>
      <c r="AI3109" s="29"/>
      <c r="AJ3109" s="29"/>
      <c r="AK3109" s="29"/>
      <c r="AL3109" s="29"/>
      <c r="AM3109" s="30" t="s">
        <v>3104</v>
      </c>
      <c r="AN3109" s="30"/>
      <c r="AO3109" s="30"/>
      <c r="AP3109" s="30"/>
    </row>
    <row r="3110" spans="1:42" ht="20.45" customHeight="1" x14ac:dyDescent="0.15">
      <c r="A3110" s="34"/>
      <c r="B3110" s="34"/>
      <c r="C3110" s="34"/>
      <c r="D3110" s="34"/>
      <c r="E3110" s="5"/>
      <c r="F3110" s="34"/>
      <c r="G3110" s="34"/>
      <c r="H3110" s="34"/>
      <c r="I3110" s="4" t="s">
        <v>3051</v>
      </c>
      <c r="J3110" s="35" t="s">
        <v>3052</v>
      </c>
      <c r="K3110" s="35"/>
      <c r="L3110" s="35"/>
      <c r="M3110" s="35"/>
      <c r="N3110" s="36">
        <v>11935</v>
      </c>
      <c r="O3110" s="36"/>
      <c r="P3110" s="3">
        <v>0</v>
      </c>
      <c r="R3110" s="36">
        <v>11935</v>
      </c>
      <c r="S3110" s="36"/>
      <c r="T3110" s="3">
        <v>11934.9</v>
      </c>
      <c r="V3110" s="36">
        <v>0.1</v>
      </c>
      <c r="W3110" s="36"/>
      <c r="X3110" s="36">
        <v>11934.9</v>
      </c>
      <c r="Y3110" s="36"/>
      <c r="Z3110" s="36"/>
      <c r="AA3110" s="3">
        <v>0</v>
      </c>
      <c r="AC3110" s="36">
        <v>0.1</v>
      </c>
      <c r="AD3110" s="36"/>
      <c r="AE3110" s="36">
        <v>11934.9</v>
      </c>
      <c r="AF3110" s="36"/>
      <c r="AG3110" s="36"/>
      <c r="AH3110" s="36">
        <v>11934.9</v>
      </c>
      <c r="AI3110" s="36"/>
      <c r="AJ3110" s="36"/>
      <c r="AK3110" s="36"/>
      <c r="AL3110" s="36"/>
      <c r="AM3110" s="36">
        <v>0</v>
      </c>
      <c r="AN3110" s="36"/>
      <c r="AO3110" s="36"/>
      <c r="AP3110" s="36"/>
    </row>
    <row r="3111" spans="1:42" ht="20.45" customHeight="1" x14ac:dyDescent="0.15">
      <c r="I3111" s="2" t="s">
        <v>3070</v>
      </c>
      <c r="J3111" s="32" t="s">
        <v>3071</v>
      </c>
      <c r="K3111" s="32"/>
      <c r="L3111" s="32"/>
      <c r="M3111" s="32"/>
      <c r="N3111" s="33">
        <v>9925</v>
      </c>
      <c r="O3111" s="33"/>
      <c r="P3111" s="6">
        <v>0</v>
      </c>
      <c r="R3111" s="33">
        <v>9925</v>
      </c>
      <c r="S3111" s="33"/>
      <c r="T3111" s="6">
        <v>9925</v>
      </c>
      <c r="V3111" s="33">
        <v>0</v>
      </c>
      <c r="W3111" s="33"/>
      <c r="X3111" s="33">
        <v>9925</v>
      </c>
      <c r="Y3111" s="33"/>
      <c r="Z3111" s="33"/>
      <c r="AA3111" s="6">
        <v>0</v>
      </c>
      <c r="AC3111" s="33">
        <v>0</v>
      </c>
      <c r="AD3111" s="33"/>
      <c r="AE3111" s="33">
        <v>9925</v>
      </c>
      <c r="AF3111" s="33"/>
      <c r="AG3111" s="33"/>
      <c r="AH3111" s="33">
        <v>9925</v>
      </c>
      <c r="AI3111" s="33"/>
      <c r="AJ3111" s="33"/>
      <c r="AK3111" s="33"/>
      <c r="AL3111" s="33"/>
      <c r="AM3111" s="33">
        <v>0</v>
      </c>
      <c r="AN3111" s="33"/>
      <c r="AO3111" s="33"/>
      <c r="AP3111" s="33"/>
    </row>
    <row r="3112" spans="1:42" ht="20.45" customHeight="1" x14ac:dyDescent="0.15">
      <c r="I3112" s="8" t="s">
        <v>3122</v>
      </c>
      <c r="J3112" s="15" t="s">
        <v>3123</v>
      </c>
      <c r="K3112" s="15"/>
      <c r="L3112" s="15"/>
      <c r="M3112" s="15"/>
      <c r="N3112" s="16">
        <v>9925</v>
      </c>
      <c r="O3112" s="16"/>
      <c r="P3112" s="7">
        <v>0</v>
      </c>
      <c r="R3112" s="16">
        <v>9925</v>
      </c>
      <c r="S3112" s="16"/>
      <c r="T3112" s="7">
        <v>9925</v>
      </c>
      <c r="V3112" s="16">
        <v>0</v>
      </c>
      <c r="W3112" s="16"/>
      <c r="X3112" s="16">
        <v>9925</v>
      </c>
      <c r="Y3112" s="16"/>
      <c r="Z3112" s="16"/>
      <c r="AA3112" s="7">
        <v>0</v>
      </c>
      <c r="AC3112" s="16">
        <v>0</v>
      </c>
      <c r="AD3112" s="16"/>
      <c r="AE3112" s="16">
        <v>9925</v>
      </c>
      <c r="AF3112" s="16"/>
      <c r="AG3112" s="16"/>
      <c r="AH3112" s="16">
        <v>9925</v>
      </c>
      <c r="AI3112" s="16"/>
      <c r="AJ3112" s="16"/>
      <c r="AK3112" s="16"/>
      <c r="AL3112" s="16"/>
      <c r="AM3112" s="16">
        <v>0</v>
      </c>
      <c r="AN3112" s="16"/>
      <c r="AO3112" s="16"/>
      <c r="AP3112" s="16"/>
    </row>
    <row r="3113" spans="1:42" ht="20.45" customHeight="1" x14ac:dyDescent="0.15">
      <c r="A3113" s="14" t="s">
        <v>3107</v>
      </c>
      <c r="B3113" s="14"/>
      <c r="C3113" s="14"/>
      <c r="D3113" s="14"/>
      <c r="E3113" s="9" t="s">
        <v>3055</v>
      </c>
      <c r="F3113" s="14" t="s">
        <v>3138</v>
      </c>
      <c r="G3113" s="14"/>
      <c r="H3113" s="14"/>
      <c r="I3113" s="8" t="s">
        <v>3124</v>
      </c>
      <c r="J3113" s="15" t="s">
        <v>3125</v>
      </c>
      <c r="K3113" s="15"/>
      <c r="L3113" s="15"/>
      <c r="M3113" s="15"/>
      <c r="N3113" s="16">
        <v>9925</v>
      </c>
      <c r="O3113" s="16"/>
      <c r="P3113" s="7">
        <v>0</v>
      </c>
      <c r="R3113" s="16">
        <v>9925</v>
      </c>
      <c r="S3113" s="16"/>
      <c r="T3113" s="7">
        <v>9925</v>
      </c>
      <c r="V3113" s="16">
        <v>0</v>
      </c>
      <c r="W3113" s="16"/>
      <c r="X3113" s="16">
        <v>9925</v>
      </c>
      <c r="Y3113" s="16"/>
      <c r="Z3113" s="16"/>
      <c r="AA3113" s="7">
        <v>0</v>
      </c>
      <c r="AC3113" s="16">
        <v>0</v>
      </c>
      <c r="AD3113" s="16"/>
      <c r="AE3113" s="16">
        <v>9925</v>
      </c>
      <c r="AF3113" s="16"/>
      <c r="AG3113" s="16"/>
      <c r="AH3113" s="16">
        <v>9925</v>
      </c>
      <c r="AI3113" s="16"/>
      <c r="AJ3113" s="16"/>
      <c r="AK3113" s="16"/>
      <c r="AL3113" s="16"/>
      <c r="AM3113" s="16">
        <v>0</v>
      </c>
      <c r="AN3113" s="16"/>
      <c r="AO3113" s="16"/>
      <c r="AP3113" s="16"/>
    </row>
    <row r="3114" spans="1:42" ht="20.45" customHeight="1" x14ac:dyDescent="0.15">
      <c r="I3114" s="2" t="s">
        <v>3076</v>
      </c>
      <c r="J3114" s="32" t="s">
        <v>3077</v>
      </c>
      <c r="K3114" s="32"/>
      <c r="L3114" s="32"/>
      <c r="M3114" s="32"/>
      <c r="N3114" s="33">
        <v>2010</v>
      </c>
      <c r="O3114" s="33"/>
      <c r="P3114" s="6">
        <v>0</v>
      </c>
      <c r="R3114" s="33">
        <v>2010</v>
      </c>
      <c r="S3114" s="33"/>
      <c r="T3114" s="6">
        <v>2009.9</v>
      </c>
      <c r="V3114" s="33">
        <v>0.1</v>
      </c>
      <c r="W3114" s="33"/>
      <c r="X3114" s="33">
        <v>2009.9</v>
      </c>
      <c r="Y3114" s="33"/>
      <c r="Z3114" s="33"/>
      <c r="AA3114" s="6">
        <v>0</v>
      </c>
      <c r="AC3114" s="33">
        <v>0.1</v>
      </c>
      <c r="AD3114" s="33"/>
      <c r="AE3114" s="33">
        <v>2009.9</v>
      </c>
      <c r="AF3114" s="33"/>
      <c r="AG3114" s="33"/>
      <c r="AH3114" s="33">
        <v>2009.9</v>
      </c>
      <c r="AI3114" s="33"/>
      <c r="AJ3114" s="33"/>
      <c r="AK3114" s="33"/>
      <c r="AL3114" s="33"/>
      <c r="AM3114" s="33">
        <v>0</v>
      </c>
      <c r="AN3114" s="33"/>
      <c r="AO3114" s="33"/>
      <c r="AP3114" s="33"/>
    </row>
    <row r="3115" spans="1:42" ht="20.45" customHeight="1" x14ac:dyDescent="0.15">
      <c r="I3115" s="8" t="s">
        <v>3078</v>
      </c>
      <c r="J3115" s="15" t="s">
        <v>3079</v>
      </c>
      <c r="K3115" s="15"/>
      <c r="L3115" s="15"/>
      <c r="M3115" s="15"/>
      <c r="N3115" s="16">
        <v>2010</v>
      </c>
      <c r="O3115" s="16"/>
      <c r="P3115" s="7">
        <v>0</v>
      </c>
      <c r="R3115" s="16">
        <v>2010</v>
      </c>
      <c r="S3115" s="16"/>
      <c r="T3115" s="7">
        <v>2009.9</v>
      </c>
      <c r="V3115" s="16">
        <v>0.1</v>
      </c>
      <c r="W3115" s="16"/>
      <c r="X3115" s="16">
        <v>2009.9</v>
      </c>
      <c r="Y3115" s="16"/>
      <c r="Z3115" s="16"/>
      <c r="AA3115" s="7">
        <v>0</v>
      </c>
      <c r="AC3115" s="16">
        <v>0.1</v>
      </c>
      <c r="AD3115" s="16"/>
      <c r="AE3115" s="16">
        <v>2009.9</v>
      </c>
      <c r="AF3115" s="16"/>
      <c r="AG3115" s="16"/>
      <c r="AH3115" s="16">
        <v>2009.9</v>
      </c>
      <c r="AI3115" s="16"/>
      <c r="AJ3115" s="16"/>
      <c r="AK3115" s="16"/>
      <c r="AL3115" s="16"/>
      <c r="AM3115" s="16">
        <v>0</v>
      </c>
      <c r="AN3115" s="16"/>
      <c r="AO3115" s="16"/>
      <c r="AP3115" s="16"/>
    </row>
    <row r="3116" spans="1:42" ht="20.45" customHeight="1" x14ac:dyDescent="0.15">
      <c r="A3116" s="14" t="s">
        <v>3107</v>
      </c>
      <c r="B3116" s="14"/>
      <c r="C3116" s="14"/>
      <c r="D3116" s="14"/>
      <c r="E3116" s="9" t="s">
        <v>3055</v>
      </c>
      <c r="F3116" s="14" t="s">
        <v>3138</v>
      </c>
      <c r="G3116" s="14"/>
      <c r="H3116" s="14"/>
      <c r="I3116" s="8" t="s">
        <v>3080</v>
      </c>
      <c r="J3116" s="15" t="s">
        <v>3081</v>
      </c>
      <c r="K3116" s="15"/>
      <c r="L3116" s="15"/>
      <c r="M3116" s="15"/>
      <c r="N3116" s="16">
        <v>2010</v>
      </c>
      <c r="O3116" s="16"/>
      <c r="P3116" s="7">
        <v>0</v>
      </c>
      <c r="R3116" s="16">
        <v>2010</v>
      </c>
      <c r="S3116" s="16"/>
      <c r="T3116" s="7">
        <v>2009.9</v>
      </c>
      <c r="V3116" s="16">
        <v>0.1</v>
      </c>
      <c r="W3116" s="16"/>
      <c r="X3116" s="16">
        <v>2009.9</v>
      </c>
      <c r="Y3116" s="16"/>
      <c r="Z3116" s="16"/>
      <c r="AA3116" s="7">
        <v>0</v>
      </c>
      <c r="AC3116" s="16">
        <v>0.1</v>
      </c>
      <c r="AD3116" s="16"/>
      <c r="AE3116" s="16">
        <v>2009.9</v>
      </c>
      <c r="AF3116" s="16"/>
      <c r="AG3116" s="16"/>
      <c r="AH3116" s="16">
        <v>2009.9</v>
      </c>
      <c r="AI3116" s="16"/>
      <c r="AJ3116" s="16"/>
      <c r="AK3116" s="16"/>
      <c r="AL3116" s="16"/>
      <c r="AM3116" s="16">
        <v>0</v>
      </c>
      <c r="AN3116" s="16"/>
      <c r="AO3116" s="16"/>
      <c r="AP3116" s="16"/>
    </row>
    <row r="3117" spans="1:42" ht="20.45" customHeight="1" x14ac:dyDescent="0.15">
      <c r="J3117" s="11" t="s">
        <v>3147</v>
      </c>
      <c r="K3117" s="11"/>
      <c r="L3117" s="11"/>
      <c r="M3117" s="11"/>
      <c r="N3117" s="12">
        <v>12915.45</v>
      </c>
      <c r="O3117" s="12"/>
      <c r="P3117" s="10">
        <v>0</v>
      </c>
      <c r="R3117" s="12">
        <v>12915.45</v>
      </c>
      <c r="S3117" s="12"/>
      <c r="T3117" s="10">
        <v>12615.34</v>
      </c>
      <c r="V3117" s="12">
        <v>300.11</v>
      </c>
      <c r="W3117" s="12"/>
      <c r="X3117" s="12">
        <v>12615.34</v>
      </c>
      <c r="Y3117" s="12"/>
      <c r="Z3117" s="12"/>
      <c r="AA3117" s="10">
        <v>0</v>
      </c>
      <c r="AC3117" s="12">
        <v>300.11</v>
      </c>
      <c r="AD3117" s="12"/>
      <c r="AE3117" s="12">
        <v>12615.34</v>
      </c>
      <c r="AF3117" s="12"/>
      <c r="AG3117" s="12"/>
      <c r="AH3117" s="12">
        <v>12615.34</v>
      </c>
      <c r="AI3117" s="12"/>
      <c r="AJ3117" s="12"/>
      <c r="AK3117" s="12"/>
      <c r="AL3117" s="12"/>
      <c r="AM3117" s="12">
        <v>0</v>
      </c>
      <c r="AN3117" s="12"/>
      <c r="AO3117" s="12"/>
      <c r="AP3117" s="12"/>
    </row>
    <row r="3118" spans="1:42" ht="7.35" customHeight="1" x14ac:dyDescent="0.15"/>
    <row r="3119" spans="1:42" ht="14.1" customHeight="1" x14ac:dyDescent="0.15">
      <c r="F3119" s="17" t="s">
        <v>3148</v>
      </c>
      <c r="G3119" s="17"/>
      <c r="H3119" s="17"/>
      <c r="I3119" s="17"/>
      <c r="J3119" s="17" t="s">
        <v>3149</v>
      </c>
      <c r="K3119" s="17"/>
      <c r="L3119" s="17"/>
      <c r="M3119" s="17"/>
      <c r="N3119" s="17"/>
      <c r="O3119" s="17"/>
      <c r="P3119" s="17"/>
      <c r="Q3119" s="17"/>
      <c r="R3119" s="17"/>
      <c r="S3119" s="17"/>
      <c r="T3119" s="17"/>
      <c r="U3119" s="17"/>
      <c r="V3119" s="17"/>
      <c r="W3119" s="17"/>
      <c r="X3119" s="17"/>
      <c r="Y3119" s="17"/>
      <c r="Z3119" s="17"/>
      <c r="AA3119" s="17"/>
    </row>
    <row r="3120" spans="1:42" ht="20.45" customHeight="1" x14ac:dyDescent="0.15">
      <c r="A3120" s="34"/>
      <c r="B3120" s="34"/>
      <c r="C3120" s="34"/>
      <c r="D3120" s="34"/>
      <c r="E3120" s="5"/>
      <c r="F3120" s="34"/>
      <c r="G3120" s="34"/>
      <c r="H3120" s="34"/>
      <c r="I3120" s="4" t="s">
        <v>3051</v>
      </c>
      <c r="J3120" s="35" t="s">
        <v>3052</v>
      </c>
      <c r="K3120" s="35"/>
      <c r="L3120" s="35"/>
      <c r="M3120" s="35"/>
      <c r="N3120" s="36">
        <v>252019.8</v>
      </c>
      <c r="O3120" s="36"/>
      <c r="P3120" s="3">
        <v>0</v>
      </c>
      <c r="R3120" s="36">
        <v>252019.8</v>
      </c>
      <c r="S3120" s="36"/>
      <c r="T3120" s="3">
        <v>2009.9</v>
      </c>
      <c r="V3120" s="36">
        <v>250009.9</v>
      </c>
      <c r="W3120" s="36"/>
      <c r="X3120" s="36">
        <v>2009.9</v>
      </c>
      <c r="Y3120" s="36"/>
      <c r="Z3120" s="36"/>
      <c r="AA3120" s="3">
        <v>0</v>
      </c>
      <c r="AC3120" s="36">
        <v>250009.9</v>
      </c>
      <c r="AD3120" s="36"/>
      <c r="AE3120" s="36">
        <v>2009.9</v>
      </c>
      <c r="AF3120" s="36"/>
      <c r="AG3120" s="36"/>
      <c r="AH3120" s="36">
        <v>2009.9</v>
      </c>
      <c r="AI3120" s="36"/>
      <c r="AJ3120" s="36"/>
      <c r="AK3120" s="36"/>
      <c r="AL3120" s="36"/>
      <c r="AM3120" s="36">
        <v>0</v>
      </c>
      <c r="AN3120" s="36"/>
      <c r="AO3120" s="36"/>
      <c r="AP3120" s="36"/>
    </row>
    <row r="3121" spans="1:42" ht="20.45" customHeight="1" x14ac:dyDescent="0.15">
      <c r="I3121" s="2" t="s">
        <v>3076</v>
      </c>
      <c r="J3121" s="32" t="s">
        <v>3077</v>
      </c>
      <c r="K3121" s="32"/>
      <c r="L3121" s="32"/>
      <c r="M3121" s="32"/>
      <c r="N3121" s="33">
        <v>2019.8</v>
      </c>
      <c r="O3121" s="33"/>
      <c r="P3121" s="6">
        <v>0</v>
      </c>
      <c r="R3121" s="33">
        <v>2019.8</v>
      </c>
      <c r="S3121" s="33"/>
      <c r="T3121" s="6">
        <v>2009.9</v>
      </c>
      <c r="V3121" s="33">
        <v>9.9</v>
      </c>
      <c r="W3121" s="33"/>
      <c r="X3121" s="33">
        <v>2009.9</v>
      </c>
      <c r="Y3121" s="33"/>
      <c r="Z3121" s="33"/>
      <c r="AA3121" s="6">
        <v>0</v>
      </c>
      <c r="AC3121" s="33">
        <v>9.9</v>
      </c>
      <c r="AD3121" s="33"/>
      <c r="AE3121" s="33">
        <v>2009.9</v>
      </c>
      <c r="AF3121" s="33"/>
      <c r="AG3121" s="33"/>
      <c r="AH3121" s="33">
        <v>2009.9</v>
      </c>
      <c r="AI3121" s="33"/>
      <c r="AJ3121" s="33"/>
      <c r="AK3121" s="33"/>
      <c r="AL3121" s="33"/>
      <c r="AM3121" s="33">
        <v>0</v>
      </c>
      <c r="AN3121" s="33"/>
      <c r="AO3121" s="33"/>
      <c r="AP3121" s="33"/>
    </row>
    <row r="3122" spans="1:42" ht="20.45" customHeight="1" x14ac:dyDescent="0.15">
      <c r="I3122" s="8" t="s">
        <v>3078</v>
      </c>
      <c r="J3122" s="15" t="s">
        <v>3079</v>
      </c>
      <c r="K3122" s="15"/>
      <c r="L3122" s="15"/>
      <c r="M3122" s="15"/>
      <c r="N3122" s="16">
        <v>2019.8</v>
      </c>
      <c r="O3122" s="16"/>
      <c r="P3122" s="7">
        <v>0</v>
      </c>
      <c r="R3122" s="16">
        <v>2019.8</v>
      </c>
      <c r="S3122" s="16"/>
      <c r="T3122" s="7">
        <v>2009.9</v>
      </c>
      <c r="V3122" s="16">
        <v>9.9</v>
      </c>
      <c r="W3122" s="16"/>
      <c r="X3122" s="16">
        <v>2009.9</v>
      </c>
      <c r="Y3122" s="16"/>
      <c r="Z3122" s="16"/>
      <c r="AA3122" s="7">
        <v>0</v>
      </c>
      <c r="AC3122" s="16">
        <v>9.9</v>
      </c>
      <c r="AD3122" s="16"/>
      <c r="AE3122" s="16">
        <v>2009.9</v>
      </c>
      <c r="AF3122" s="16"/>
      <c r="AG3122" s="16"/>
      <c r="AH3122" s="16">
        <v>2009.9</v>
      </c>
      <c r="AI3122" s="16"/>
      <c r="AJ3122" s="16"/>
      <c r="AK3122" s="16"/>
      <c r="AL3122" s="16"/>
      <c r="AM3122" s="16">
        <v>0</v>
      </c>
      <c r="AN3122" s="16"/>
      <c r="AO3122" s="16"/>
      <c r="AP3122" s="16"/>
    </row>
    <row r="3123" spans="1:42" ht="20.45" customHeight="1" x14ac:dyDescent="0.15">
      <c r="A3123" s="14" t="s">
        <v>3107</v>
      </c>
      <c r="B3123" s="14"/>
      <c r="C3123" s="14"/>
      <c r="D3123" s="14"/>
      <c r="E3123" s="9" t="s">
        <v>3055</v>
      </c>
      <c r="F3123" s="14" t="s">
        <v>3148</v>
      </c>
      <c r="G3123" s="14"/>
      <c r="H3123" s="14"/>
      <c r="I3123" s="8" t="s">
        <v>3080</v>
      </c>
      <c r="J3123" s="15" t="s">
        <v>3081</v>
      </c>
      <c r="K3123" s="15"/>
      <c r="L3123" s="15"/>
      <c r="M3123" s="15"/>
      <c r="N3123" s="16">
        <v>2019.8</v>
      </c>
      <c r="O3123" s="16"/>
      <c r="P3123" s="7">
        <v>0</v>
      </c>
      <c r="R3123" s="16">
        <v>2019.8</v>
      </c>
      <c r="S3123" s="16"/>
      <c r="T3123" s="7">
        <v>2009.9</v>
      </c>
      <c r="V3123" s="16">
        <v>9.9</v>
      </c>
      <c r="W3123" s="16"/>
      <c r="X3123" s="16">
        <v>2009.9</v>
      </c>
      <c r="Y3123" s="16"/>
      <c r="Z3123" s="16"/>
      <c r="AA3123" s="7">
        <v>0</v>
      </c>
      <c r="AC3123" s="16">
        <v>9.9</v>
      </c>
      <c r="AD3123" s="16"/>
      <c r="AE3123" s="16">
        <v>2009.9</v>
      </c>
      <c r="AF3123" s="16"/>
      <c r="AG3123" s="16"/>
      <c r="AH3123" s="16">
        <v>2009.9</v>
      </c>
      <c r="AI3123" s="16"/>
      <c r="AJ3123" s="16"/>
      <c r="AK3123" s="16"/>
      <c r="AL3123" s="16"/>
      <c r="AM3123" s="16">
        <v>0</v>
      </c>
      <c r="AN3123" s="16"/>
      <c r="AO3123" s="16"/>
      <c r="AP3123" s="16"/>
    </row>
    <row r="3124" spans="1:42" ht="20.45" customHeight="1" x14ac:dyDescent="0.15">
      <c r="I3124" s="2" t="s">
        <v>3131</v>
      </c>
      <c r="J3124" s="32" t="s">
        <v>3132</v>
      </c>
      <c r="K3124" s="32"/>
      <c r="L3124" s="32"/>
      <c r="M3124" s="32"/>
      <c r="N3124" s="33">
        <v>250000</v>
      </c>
      <c r="O3124" s="33"/>
      <c r="P3124" s="6">
        <v>0</v>
      </c>
      <c r="R3124" s="33">
        <v>250000</v>
      </c>
      <c r="S3124" s="33"/>
      <c r="T3124" s="6">
        <v>0</v>
      </c>
      <c r="V3124" s="33">
        <v>250000</v>
      </c>
      <c r="W3124" s="33"/>
      <c r="X3124" s="33">
        <v>0</v>
      </c>
      <c r="Y3124" s="33"/>
      <c r="Z3124" s="33"/>
      <c r="AA3124" s="6">
        <v>0</v>
      </c>
      <c r="AC3124" s="33">
        <v>250000</v>
      </c>
      <c r="AD3124" s="33"/>
      <c r="AE3124" s="33">
        <v>0</v>
      </c>
      <c r="AF3124" s="33"/>
      <c r="AG3124" s="33"/>
      <c r="AH3124" s="33">
        <v>0</v>
      </c>
      <c r="AI3124" s="33"/>
      <c r="AJ3124" s="33"/>
      <c r="AK3124" s="33"/>
      <c r="AL3124" s="33"/>
      <c r="AM3124" s="33">
        <v>0</v>
      </c>
      <c r="AN3124" s="33"/>
      <c r="AO3124" s="33"/>
      <c r="AP3124" s="33"/>
    </row>
    <row r="3125" spans="1:42" ht="20.45" customHeight="1" x14ac:dyDescent="0.15">
      <c r="I3125" s="8" t="s">
        <v>3108</v>
      </c>
      <c r="J3125" s="15" t="s">
        <v>3109</v>
      </c>
      <c r="K3125" s="15"/>
      <c r="L3125" s="15"/>
      <c r="M3125" s="15"/>
      <c r="N3125" s="16">
        <v>250000</v>
      </c>
      <c r="O3125" s="16"/>
      <c r="P3125" s="7">
        <v>0</v>
      </c>
      <c r="R3125" s="16">
        <v>250000</v>
      </c>
      <c r="S3125" s="16"/>
      <c r="T3125" s="7">
        <v>0</v>
      </c>
      <c r="V3125" s="16">
        <v>250000</v>
      </c>
      <c r="W3125" s="16"/>
      <c r="X3125" s="16">
        <v>0</v>
      </c>
      <c r="Y3125" s="16"/>
      <c r="Z3125" s="16"/>
      <c r="AA3125" s="7">
        <v>0</v>
      </c>
      <c r="AC3125" s="16">
        <v>250000</v>
      </c>
      <c r="AD3125" s="16"/>
      <c r="AE3125" s="16">
        <v>0</v>
      </c>
      <c r="AF3125" s="16"/>
      <c r="AG3125" s="16"/>
      <c r="AH3125" s="16">
        <v>0</v>
      </c>
      <c r="AI3125" s="16"/>
      <c r="AJ3125" s="16"/>
      <c r="AK3125" s="16"/>
      <c r="AL3125" s="16"/>
      <c r="AM3125" s="16">
        <v>0</v>
      </c>
      <c r="AN3125" s="16"/>
      <c r="AO3125" s="16"/>
      <c r="AP3125" s="16"/>
    </row>
    <row r="3126" spans="1:42" ht="20.45" customHeight="1" x14ac:dyDescent="0.15">
      <c r="A3126" s="14" t="s">
        <v>3107</v>
      </c>
      <c r="B3126" s="14"/>
      <c r="C3126" s="14"/>
      <c r="D3126" s="14"/>
      <c r="E3126" s="9" t="s">
        <v>3055</v>
      </c>
      <c r="F3126" s="14" t="s">
        <v>3148</v>
      </c>
      <c r="G3126" s="14"/>
      <c r="H3126" s="14"/>
      <c r="I3126" s="8" t="s">
        <v>3110</v>
      </c>
      <c r="J3126" s="15" t="s">
        <v>3109</v>
      </c>
      <c r="K3126" s="15"/>
      <c r="L3126" s="15"/>
      <c r="M3126" s="15"/>
      <c r="N3126" s="16">
        <v>250000</v>
      </c>
      <c r="O3126" s="16"/>
      <c r="P3126" s="7">
        <v>0</v>
      </c>
      <c r="R3126" s="16">
        <v>250000</v>
      </c>
      <c r="S3126" s="16"/>
      <c r="T3126" s="7">
        <v>0</v>
      </c>
      <c r="V3126" s="16">
        <v>250000</v>
      </c>
      <c r="W3126" s="16"/>
      <c r="X3126" s="16">
        <v>0</v>
      </c>
      <c r="Y3126" s="16"/>
      <c r="Z3126" s="16"/>
      <c r="AA3126" s="7">
        <v>0</v>
      </c>
      <c r="AC3126" s="16">
        <v>250000</v>
      </c>
      <c r="AD3126" s="16"/>
      <c r="AE3126" s="16">
        <v>0</v>
      </c>
      <c r="AF3126" s="16"/>
      <c r="AG3126" s="16"/>
      <c r="AH3126" s="16">
        <v>0</v>
      </c>
      <c r="AI3126" s="16"/>
      <c r="AJ3126" s="16"/>
      <c r="AK3126" s="16"/>
      <c r="AL3126" s="16"/>
      <c r="AM3126" s="16">
        <v>0</v>
      </c>
      <c r="AN3126" s="16"/>
      <c r="AO3126" s="16"/>
      <c r="AP3126" s="16"/>
    </row>
    <row r="3127" spans="1:42" ht="20.45" customHeight="1" x14ac:dyDescent="0.15">
      <c r="J3127" s="11" t="s">
        <v>3150</v>
      </c>
      <c r="K3127" s="11"/>
      <c r="L3127" s="11"/>
      <c r="M3127" s="11"/>
      <c r="N3127" s="12">
        <v>252019.8</v>
      </c>
      <c r="O3127" s="12"/>
      <c r="P3127" s="10">
        <v>0</v>
      </c>
      <c r="R3127" s="12">
        <v>252019.8</v>
      </c>
      <c r="S3127" s="12"/>
      <c r="T3127" s="10">
        <v>2009.9</v>
      </c>
      <c r="V3127" s="12">
        <v>250009.9</v>
      </c>
      <c r="W3127" s="12"/>
      <c r="X3127" s="12">
        <v>2009.9</v>
      </c>
      <c r="Y3127" s="12"/>
      <c r="Z3127" s="12"/>
      <c r="AA3127" s="10">
        <v>0</v>
      </c>
      <c r="AC3127" s="12">
        <v>250009.9</v>
      </c>
      <c r="AD3127" s="12"/>
      <c r="AE3127" s="12">
        <v>2009.9</v>
      </c>
      <c r="AF3127" s="12"/>
      <c r="AG3127" s="12"/>
      <c r="AH3127" s="12">
        <v>2009.9</v>
      </c>
      <c r="AI3127" s="12"/>
      <c r="AJ3127" s="12"/>
      <c r="AK3127" s="12"/>
      <c r="AL3127" s="12"/>
      <c r="AM3127" s="12">
        <v>0</v>
      </c>
      <c r="AN3127" s="12"/>
      <c r="AO3127" s="12"/>
      <c r="AP3127" s="12"/>
    </row>
    <row r="3128" spans="1:42" ht="7.35" customHeight="1" x14ac:dyDescent="0.15"/>
    <row r="3129" spans="1:42" ht="14.1" customHeight="1" x14ac:dyDescent="0.15">
      <c r="F3129" s="17" t="s">
        <v>3151</v>
      </c>
      <c r="G3129" s="17"/>
      <c r="H3129" s="17"/>
      <c r="I3129" s="17"/>
      <c r="J3129" s="17" t="s">
        <v>3152</v>
      </c>
      <c r="K3129" s="17"/>
      <c r="L3129" s="17"/>
      <c r="M3129" s="17"/>
      <c r="N3129" s="17"/>
      <c r="O3129" s="17"/>
      <c r="P3129" s="17"/>
      <c r="Q3129" s="17"/>
      <c r="R3129" s="17"/>
      <c r="S3129" s="17"/>
      <c r="T3129" s="17"/>
      <c r="U3129" s="17"/>
      <c r="V3129" s="17"/>
      <c r="W3129" s="17"/>
      <c r="X3129" s="17"/>
      <c r="Y3129" s="17"/>
      <c r="Z3129" s="17"/>
      <c r="AA3129" s="17"/>
    </row>
    <row r="3130" spans="1:42" ht="20.45" customHeight="1" x14ac:dyDescent="0.15">
      <c r="A3130" s="34"/>
      <c r="B3130" s="34"/>
      <c r="C3130" s="34"/>
      <c r="D3130" s="34"/>
      <c r="E3130" s="5"/>
      <c r="F3130" s="34"/>
      <c r="G3130" s="34"/>
      <c r="H3130" s="34"/>
      <c r="I3130" s="4" t="s">
        <v>3114</v>
      </c>
      <c r="J3130" s="35" t="s">
        <v>3115</v>
      </c>
      <c r="K3130" s="35"/>
      <c r="L3130" s="35"/>
      <c r="M3130" s="35"/>
      <c r="N3130" s="36">
        <v>1100</v>
      </c>
      <c r="O3130" s="36"/>
      <c r="P3130" s="3">
        <v>0</v>
      </c>
      <c r="R3130" s="36">
        <v>1100</v>
      </c>
      <c r="S3130" s="36"/>
      <c r="T3130" s="3">
        <v>300</v>
      </c>
      <c r="V3130" s="36">
        <v>800</v>
      </c>
      <c r="W3130" s="36"/>
      <c r="X3130" s="36">
        <v>300</v>
      </c>
      <c r="Y3130" s="36"/>
      <c r="Z3130" s="36"/>
      <c r="AA3130" s="3">
        <v>0</v>
      </c>
      <c r="AC3130" s="36">
        <v>800</v>
      </c>
      <c r="AD3130" s="36"/>
      <c r="AE3130" s="36">
        <v>300</v>
      </c>
      <c r="AF3130" s="36"/>
      <c r="AG3130" s="36"/>
      <c r="AH3130" s="36">
        <v>300</v>
      </c>
      <c r="AI3130" s="36"/>
      <c r="AJ3130" s="36"/>
      <c r="AK3130" s="36"/>
      <c r="AL3130" s="36"/>
      <c r="AM3130" s="36">
        <v>0</v>
      </c>
      <c r="AN3130" s="36"/>
      <c r="AO3130" s="36"/>
      <c r="AP3130" s="36"/>
    </row>
    <row r="3131" spans="1:42" ht="20.45" customHeight="1" x14ac:dyDescent="0.15">
      <c r="I3131" s="2" t="s">
        <v>3140</v>
      </c>
      <c r="J3131" s="32" t="s">
        <v>3141</v>
      </c>
      <c r="K3131" s="32"/>
      <c r="L3131" s="32"/>
      <c r="M3131" s="32"/>
      <c r="N3131" s="33">
        <v>1100</v>
      </c>
      <c r="O3131" s="33"/>
      <c r="P3131" s="6">
        <v>0</v>
      </c>
      <c r="R3131" s="33">
        <v>1100</v>
      </c>
      <c r="S3131" s="33"/>
      <c r="T3131" s="6">
        <v>300</v>
      </c>
      <c r="V3131" s="33">
        <v>800</v>
      </c>
      <c r="W3131" s="33"/>
      <c r="X3131" s="33">
        <v>300</v>
      </c>
      <c r="Y3131" s="33"/>
      <c r="Z3131" s="33"/>
      <c r="AA3131" s="6">
        <v>0</v>
      </c>
      <c r="AC3131" s="33">
        <v>800</v>
      </c>
      <c r="AD3131" s="33"/>
      <c r="AE3131" s="33">
        <v>300</v>
      </c>
      <c r="AF3131" s="33"/>
      <c r="AG3131" s="33"/>
      <c r="AH3131" s="33">
        <v>300</v>
      </c>
      <c r="AI3131" s="33"/>
      <c r="AJ3131" s="33"/>
      <c r="AK3131" s="33"/>
      <c r="AL3131" s="33"/>
      <c r="AM3131" s="33">
        <v>0</v>
      </c>
      <c r="AN3131" s="33"/>
      <c r="AO3131" s="33"/>
      <c r="AP3131" s="33"/>
    </row>
    <row r="3132" spans="1:42" ht="20.45" customHeight="1" x14ac:dyDescent="0.15">
      <c r="I3132" s="8" t="s">
        <v>3142</v>
      </c>
      <c r="J3132" s="15" t="s">
        <v>3143</v>
      </c>
      <c r="K3132" s="15"/>
      <c r="L3132" s="15"/>
      <c r="M3132" s="15"/>
      <c r="N3132" s="16">
        <v>1100</v>
      </c>
      <c r="O3132" s="16"/>
      <c r="P3132" s="7">
        <v>0</v>
      </c>
      <c r="R3132" s="16">
        <v>1100</v>
      </c>
      <c r="S3132" s="16"/>
      <c r="T3132" s="7">
        <v>300</v>
      </c>
      <c r="V3132" s="16">
        <v>800</v>
      </c>
      <c r="W3132" s="16"/>
      <c r="X3132" s="16">
        <v>300</v>
      </c>
      <c r="Y3132" s="16"/>
      <c r="Z3132" s="16"/>
      <c r="AA3132" s="7">
        <v>0</v>
      </c>
      <c r="AC3132" s="16">
        <v>800</v>
      </c>
      <c r="AD3132" s="16"/>
      <c r="AE3132" s="16">
        <v>300</v>
      </c>
      <c r="AF3132" s="16"/>
      <c r="AG3132" s="16"/>
      <c r="AH3132" s="16">
        <v>300</v>
      </c>
      <c r="AI3132" s="16"/>
      <c r="AJ3132" s="16"/>
      <c r="AK3132" s="16"/>
      <c r="AL3132" s="16"/>
      <c r="AM3132" s="16">
        <v>0</v>
      </c>
      <c r="AN3132" s="16"/>
      <c r="AO3132" s="16"/>
      <c r="AP3132" s="16"/>
    </row>
    <row r="3133" spans="1:42" ht="20.45" customHeight="1" x14ac:dyDescent="0.15">
      <c r="A3133" s="14" t="s">
        <v>3107</v>
      </c>
      <c r="B3133" s="14"/>
      <c r="C3133" s="14"/>
      <c r="D3133" s="14"/>
      <c r="E3133" s="9" t="s">
        <v>3055</v>
      </c>
      <c r="F3133" s="14" t="s">
        <v>3151</v>
      </c>
      <c r="G3133" s="14"/>
      <c r="H3133" s="14"/>
      <c r="I3133" s="8" t="s">
        <v>3144</v>
      </c>
      <c r="J3133" s="15" t="s">
        <v>3145</v>
      </c>
      <c r="K3133" s="15"/>
      <c r="L3133" s="15"/>
      <c r="M3133" s="15"/>
      <c r="N3133" s="16">
        <v>1100</v>
      </c>
      <c r="O3133" s="16"/>
      <c r="P3133" s="7">
        <v>0</v>
      </c>
      <c r="R3133" s="16">
        <v>1100</v>
      </c>
      <c r="S3133" s="16"/>
      <c r="T3133" s="7">
        <v>300</v>
      </c>
      <c r="V3133" s="16">
        <v>800</v>
      </c>
      <c r="W3133" s="16"/>
      <c r="X3133" s="16">
        <v>300</v>
      </c>
      <c r="Y3133" s="16"/>
      <c r="Z3133" s="16"/>
      <c r="AA3133" s="7">
        <v>0</v>
      </c>
      <c r="AC3133" s="16">
        <v>800</v>
      </c>
      <c r="AD3133" s="16"/>
      <c r="AE3133" s="16">
        <v>300</v>
      </c>
      <c r="AF3133" s="16"/>
      <c r="AG3133" s="16"/>
      <c r="AH3133" s="16">
        <v>300</v>
      </c>
      <c r="AI3133" s="16"/>
      <c r="AJ3133" s="16"/>
      <c r="AK3133" s="16"/>
      <c r="AL3133" s="16"/>
      <c r="AM3133" s="16">
        <v>0</v>
      </c>
      <c r="AN3133" s="16"/>
      <c r="AO3133" s="16"/>
      <c r="AP3133" s="16"/>
    </row>
    <row r="3134" spans="1:42" ht="10.15" customHeight="1" x14ac:dyDescent="0.15"/>
    <row r="3135" spans="1:42" ht="14.1" customHeight="1" x14ac:dyDescent="0.15">
      <c r="AK3135" s="13" t="s">
        <v>3153</v>
      </c>
      <c r="AL3135" s="13"/>
      <c r="AM3135" s="13"/>
      <c r="AN3135" s="13"/>
    </row>
    <row r="3136" spans="1:42" ht="14.1" customHeight="1" x14ac:dyDescent="0.15">
      <c r="D3136" s="18" t="s">
        <v>3085</v>
      </c>
      <c r="E3136" s="18"/>
      <c r="F3136" s="18"/>
      <c r="G3136" s="18"/>
      <c r="H3136" s="18"/>
      <c r="I3136" s="18"/>
      <c r="J3136" s="18"/>
      <c r="K3136" s="18"/>
      <c r="L3136" s="18"/>
      <c r="M3136" s="18"/>
      <c r="N3136" s="18"/>
      <c r="O3136" s="18"/>
      <c r="P3136" s="18"/>
      <c r="Q3136" s="18"/>
      <c r="R3136" s="18"/>
      <c r="S3136" s="18"/>
      <c r="T3136" s="18"/>
      <c r="U3136" s="18"/>
      <c r="V3136" s="18"/>
      <c r="W3136" s="18"/>
      <c r="X3136" s="18"/>
      <c r="Y3136" s="18"/>
      <c r="Z3136" s="18"/>
      <c r="AA3136" s="18"/>
      <c r="AB3136" s="18"/>
      <c r="AC3136" s="18"/>
      <c r="AD3136" s="18"/>
      <c r="AE3136" s="18"/>
      <c r="AF3136" s="18"/>
      <c r="AG3136" s="18"/>
      <c r="AH3136" s="18"/>
      <c r="AI3136" s="18"/>
      <c r="AJ3136" s="18"/>
      <c r="AK3136" s="18"/>
      <c r="AL3136" s="18"/>
    </row>
    <row r="3137" spans="1:42" ht="14.1" customHeight="1" x14ac:dyDescent="0.15">
      <c r="A3137" s="20"/>
      <c r="B3137" s="20"/>
      <c r="C3137" s="20"/>
      <c r="D3137" s="20"/>
      <c r="E3137" s="20"/>
      <c r="F3137" s="20"/>
      <c r="G3137" s="20"/>
      <c r="H3137" s="20"/>
      <c r="I3137" s="20"/>
      <c r="J3137" s="20"/>
      <c r="K3137" s="19" t="s">
        <v>3086</v>
      </c>
      <c r="L3137" s="19"/>
      <c r="M3137" s="19"/>
      <c r="N3137" s="19"/>
      <c r="O3137" s="19"/>
      <c r="P3137" s="19"/>
      <c r="Q3137" s="19"/>
      <c r="R3137" s="19"/>
      <c r="S3137" s="19"/>
      <c r="T3137" s="19"/>
      <c r="U3137" s="19"/>
      <c r="V3137" s="19"/>
      <c r="W3137" s="19"/>
      <c r="X3137" s="19"/>
      <c r="Y3137" s="19"/>
      <c r="Z3137" s="19"/>
      <c r="AA3137" s="19"/>
      <c r="AB3137" s="19"/>
      <c r="AC3137" s="19"/>
      <c r="AD3137" s="19"/>
      <c r="AE3137" s="19"/>
      <c r="AF3137" s="19"/>
      <c r="AG3137" s="19"/>
      <c r="AH3137" s="19"/>
      <c r="AI3137" s="19"/>
    </row>
    <row r="3138" spans="1:42" ht="7.15" customHeight="1" x14ac:dyDescent="0.15">
      <c r="A3138" s="20"/>
      <c r="B3138" s="20"/>
      <c r="C3138" s="20"/>
      <c r="D3138" s="20"/>
      <c r="E3138" s="20"/>
      <c r="F3138" s="20"/>
      <c r="G3138" s="20"/>
      <c r="H3138" s="20"/>
      <c r="I3138" s="20"/>
      <c r="J3138" s="20"/>
      <c r="K3138" s="21" t="s">
        <v>3087</v>
      </c>
      <c r="L3138" s="21"/>
      <c r="M3138" s="21"/>
      <c r="N3138" s="21"/>
      <c r="O3138" s="21"/>
      <c r="P3138" s="21"/>
      <c r="Q3138" s="21"/>
      <c r="R3138" s="21"/>
      <c r="S3138" s="21"/>
      <c r="T3138" s="21"/>
      <c r="U3138" s="21"/>
      <c r="V3138" s="21"/>
      <c r="W3138" s="21"/>
      <c r="X3138" s="21"/>
      <c r="Y3138" s="21"/>
      <c r="Z3138" s="21"/>
      <c r="AA3138" s="21"/>
      <c r="AB3138" s="21"/>
      <c r="AC3138" s="21"/>
      <c r="AD3138" s="21"/>
      <c r="AE3138" s="21"/>
      <c r="AF3138" s="21"/>
      <c r="AG3138" s="21"/>
      <c r="AH3138" s="21"/>
    </row>
    <row r="3139" spans="1:42" ht="7.15" customHeight="1" x14ac:dyDescent="0.15">
      <c r="A3139" s="20"/>
      <c r="B3139" s="20"/>
      <c r="C3139" s="22" t="s">
        <v>3088</v>
      </c>
      <c r="D3139" s="22"/>
      <c r="E3139" s="22"/>
      <c r="F3139" s="22"/>
      <c r="G3139" s="22"/>
      <c r="H3139" s="22"/>
      <c r="I3139" s="22"/>
      <c r="J3139" s="22"/>
      <c r="K3139" s="22"/>
      <c r="L3139" s="21"/>
      <c r="M3139" s="21"/>
      <c r="N3139" s="21"/>
      <c r="O3139" s="21"/>
      <c r="P3139" s="21"/>
      <c r="Q3139" s="21"/>
      <c r="R3139" s="21"/>
      <c r="S3139" s="21"/>
      <c r="T3139" s="21"/>
      <c r="U3139" s="21"/>
      <c r="V3139" s="21"/>
      <c r="W3139" s="21"/>
      <c r="X3139" s="21"/>
      <c r="Y3139" s="21"/>
      <c r="Z3139" s="21"/>
      <c r="AA3139" s="21"/>
      <c r="AB3139" s="21"/>
      <c r="AC3139" s="21"/>
      <c r="AD3139" s="21"/>
      <c r="AE3139" s="21"/>
      <c r="AF3139" s="24" t="s">
        <v>3089</v>
      </c>
      <c r="AG3139" s="24"/>
      <c r="AH3139" s="24"/>
      <c r="AI3139" s="24"/>
      <c r="AJ3139" s="24"/>
      <c r="AK3139" s="24"/>
      <c r="AL3139" s="25" t="s">
        <v>3090</v>
      </c>
      <c r="AM3139" s="25"/>
      <c r="AN3139" s="25"/>
      <c r="AO3139" s="25"/>
    </row>
    <row r="3140" spans="1:42" ht="7.15" customHeight="1" x14ac:dyDescent="0.15">
      <c r="C3140" s="22"/>
      <c r="D3140" s="22"/>
      <c r="E3140" s="22"/>
      <c r="F3140" s="22"/>
      <c r="G3140" s="22"/>
      <c r="H3140" s="22"/>
      <c r="I3140" s="22"/>
      <c r="J3140" s="22"/>
      <c r="K3140" s="22"/>
      <c r="L3140" s="23"/>
      <c r="M3140" s="23"/>
      <c r="N3140" s="23"/>
      <c r="O3140" s="23"/>
      <c r="P3140" s="23"/>
      <c r="Q3140" s="23"/>
      <c r="R3140" s="23"/>
      <c r="S3140" s="23"/>
      <c r="T3140" s="23"/>
      <c r="U3140" s="23"/>
      <c r="V3140" s="23"/>
      <c r="W3140" s="23"/>
      <c r="X3140" s="23"/>
      <c r="Y3140" s="23"/>
      <c r="Z3140" s="23"/>
      <c r="AA3140" s="23"/>
      <c r="AB3140" s="23"/>
      <c r="AC3140" s="23"/>
      <c r="AD3140" s="23"/>
      <c r="AE3140" s="23"/>
      <c r="AF3140" s="24"/>
      <c r="AG3140" s="24"/>
      <c r="AH3140" s="24"/>
      <c r="AI3140" s="24"/>
      <c r="AJ3140" s="24"/>
      <c r="AK3140" s="24"/>
      <c r="AL3140" s="25"/>
      <c r="AM3140" s="25"/>
      <c r="AN3140" s="25"/>
      <c r="AO3140" s="25"/>
    </row>
    <row r="3141" spans="1:42" ht="7.15" customHeight="1" x14ac:dyDescent="0.15">
      <c r="C3141" s="22" t="s">
        <v>3091</v>
      </c>
      <c r="D3141" s="22"/>
      <c r="E3141" s="22"/>
      <c r="F3141" s="22"/>
      <c r="G3141" s="26"/>
      <c r="H3141" s="26"/>
      <c r="I3141" s="26"/>
      <c r="J3141" s="26"/>
      <c r="K3141" s="26"/>
      <c r="L3141" s="26"/>
      <c r="M3141" s="26"/>
      <c r="N3141" s="26"/>
      <c r="O3141" s="26"/>
      <c r="P3141" s="26"/>
      <c r="Q3141" s="26"/>
      <c r="R3141" s="26"/>
      <c r="S3141" s="26"/>
      <c r="T3141" s="26"/>
      <c r="U3141" s="26"/>
      <c r="V3141" s="26"/>
      <c r="W3141" s="26"/>
      <c r="X3141" s="26"/>
      <c r="Y3141" s="26"/>
      <c r="Z3141" s="26"/>
      <c r="AA3141" s="26"/>
      <c r="AB3141" s="26"/>
      <c r="AC3141" s="26"/>
      <c r="AD3141" s="26"/>
      <c r="AE3141" s="26"/>
      <c r="AF3141" s="26"/>
      <c r="AG3141" s="26"/>
      <c r="AH3141" s="26"/>
      <c r="AI3141" s="24"/>
      <c r="AJ3141" s="24"/>
      <c r="AK3141" s="24"/>
      <c r="AL3141" s="27" t="s">
        <v>3092</v>
      </c>
      <c r="AM3141" s="27"/>
    </row>
    <row r="3142" spans="1:42" ht="7.15" customHeight="1" x14ac:dyDescent="0.15">
      <c r="C3142" s="22"/>
      <c r="D3142" s="22"/>
      <c r="E3142" s="22"/>
      <c r="F3142" s="22"/>
      <c r="G3142" s="26"/>
      <c r="H3142" s="26"/>
      <c r="I3142" s="26"/>
      <c r="J3142" s="26"/>
      <c r="K3142" s="26"/>
      <c r="L3142" s="26"/>
      <c r="M3142" s="26"/>
      <c r="N3142" s="26"/>
      <c r="O3142" s="26"/>
      <c r="P3142" s="26"/>
      <c r="Q3142" s="26"/>
      <c r="R3142" s="26"/>
      <c r="S3142" s="26"/>
      <c r="T3142" s="26"/>
      <c r="U3142" s="26"/>
      <c r="V3142" s="26"/>
      <c r="W3142" s="26"/>
      <c r="X3142" s="26"/>
      <c r="Y3142" s="26"/>
      <c r="Z3142" s="26"/>
      <c r="AA3142" s="26"/>
      <c r="AB3142" s="26"/>
      <c r="AC3142" s="26"/>
      <c r="AD3142" s="26"/>
      <c r="AE3142" s="26"/>
      <c r="AF3142" s="26"/>
      <c r="AG3142" s="26"/>
      <c r="AH3142" s="26"/>
      <c r="AI3142" s="24"/>
      <c r="AJ3142" s="24"/>
      <c r="AK3142" s="24"/>
      <c r="AL3142" s="27"/>
      <c r="AM3142" s="27"/>
    </row>
    <row r="3143" spans="1:42" ht="15.6" customHeight="1" x14ac:dyDescent="0.15">
      <c r="A3143" s="28" t="s">
        <v>3093</v>
      </c>
      <c r="B3143" s="28"/>
      <c r="C3143" s="28"/>
      <c r="D3143" s="28"/>
      <c r="E3143" s="28"/>
      <c r="F3143" s="28"/>
      <c r="G3143" s="28"/>
      <c r="H3143" s="28"/>
      <c r="I3143" s="28"/>
      <c r="J3143" s="28"/>
      <c r="K3143" s="28"/>
      <c r="L3143" s="28"/>
      <c r="M3143" s="28"/>
      <c r="N3143" s="28"/>
    </row>
    <row r="3144" spans="1:42" ht="28.35" customHeight="1" x14ac:dyDescent="0.15">
      <c r="A3144" s="28"/>
      <c r="B3144" s="28"/>
      <c r="C3144" s="28"/>
      <c r="D3144" s="28"/>
      <c r="E3144" s="28"/>
      <c r="F3144" s="28"/>
      <c r="G3144" s="28"/>
      <c r="H3144" s="28"/>
      <c r="I3144" s="28"/>
      <c r="J3144" s="28"/>
      <c r="K3144" s="28"/>
      <c r="L3144" s="28"/>
      <c r="M3144" s="29" t="s">
        <v>3094</v>
      </c>
      <c r="N3144" s="29"/>
      <c r="O3144" s="29"/>
      <c r="P3144" s="1" t="s">
        <v>3095</v>
      </c>
      <c r="Q3144" s="29" t="s">
        <v>3096</v>
      </c>
      <c r="R3144" s="29"/>
      <c r="S3144" s="29" t="s">
        <v>3097</v>
      </c>
      <c r="T3144" s="29"/>
      <c r="U3144" s="30" t="s">
        <v>3098</v>
      </c>
      <c r="V3144" s="30"/>
      <c r="W3144" s="29" t="s">
        <v>3099</v>
      </c>
      <c r="X3144" s="29"/>
      <c r="Y3144" s="29"/>
      <c r="Z3144" s="31" t="s">
        <v>3100</v>
      </c>
      <c r="AA3144" s="31"/>
      <c r="AB3144" s="29" t="s">
        <v>3101</v>
      </c>
      <c r="AC3144" s="29"/>
      <c r="AD3144" s="29" t="s">
        <v>3102</v>
      </c>
      <c r="AE3144" s="29"/>
      <c r="AF3144" s="29"/>
      <c r="AG3144" s="29" t="s">
        <v>3103</v>
      </c>
      <c r="AH3144" s="29"/>
      <c r="AI3144" s="29"/>
      <c r="AJ3144" s="29"/>
      <c r="AK3144" s="29"/>
      <c r="AL3144" s="29"/>
      <c r="AM3144" s="30" t="s">
        <v>3104</v>
      </c>
      <c r="AN3144" s="30"/>
      <c r="AO3144" s="30"/>
      <c r="AP3144" s="30"/>
    </row>
    <row r="3145" spans="1:42" ht="20.45" customHeight="1" x14ac:dyDescent="0.15">
      <c r="A3145" s="34"/>
      <c r="B3145" s="34"/>
      <c r="C3145" s="34"/>
      <c r="D3145" s="34"/>
      <c r="E3145" s="5"/>
      <c r="F3145" s="34"/>
      <c r="G3145" s="34"/>
      <c r="H3145" s="34"/>
      <c r="I3145" s="4" t="s">
        <v>3154</v>
      </c>
      <c r="J3145" s="35" t="s">
        <v>3155</v>
      </c>
      <c r="K3145" s="35"/>
      <c r="L3145" s="35"/>
      <c r="M3145" s="35"/>
      <c r="N3145" s="36">
        <v>6734.44</v>
      </c>
      <c r="O3145" s="36"/>
      <c r="P3145" s="3">
        <v>0</v>
      </c>
      <c r="R3145" s="36">
        <v>6734.44</v>
      </c>
      <c r="S3145" s="36"/>
      <c r="T3145" s="3">
        <v>4993.37</v>
      </c>
      <c r="V3145" s="36">
        <v>1741.07</v>
      </c>
      <c r="W3145" s="36"/>
      <c r="X3145" s="36">
        <v>4993.37</v>
      </c>
      <c r="Y3145" s="36"/>
      <c r="Z3145" s="36"/>
      <c r="AA3145" s="3">
        <v>0</v>
      </c>
      <c r="AC3145" s="36">
        <v>1741.07</v>
      </c>
      <c r="AD3145" s="36"/>
      <c r="AE3145" s="36">
        <v>4993.37</v>
      </c>
      <c r="AF3145" s="36"/>
      <c r="AG3145" s="36"/>
      <c r="AH3145" s="36">
        <v>4993.37</v>
      </c>
      <c r="AI3145" s="36"/>
      <c r="AJ3145" s="36"/>
      <c r="AK3145" s="36"/>
      <c r="AL3145" s="36"/>
      <c r="AM3145" s="36">
        <v>0</v>
      </c>
      <c r="AN3145" s="36"/>
      <c r="AO3145" s="36"/>
      <c r="AP3145" s="36"/>
    </row>
    <row r="3146" spans="1:42" ht="20.45" customHeight="1" x14ac:dyDescent="0.15">
      <c r="I3146" s="2" t="s">
        <v>3126</v>
      </c>
      <c r="J3146" s="32" t="s">
        <v>3127</v>
      </c>
      <c r="K3146" s="32"/>
      <c r="L3146" s="32"/>
      <c r="M3146" s="32"/>
      <c r="N3146" s="33">
        <v>4993.37</v>
      </c>
      <c r="O3146" s="33"/>
      <c r="P3146" s="6">
        <v>0</v>
      </c>
      <c r="R3146" s="33">
        <v>4993.37</v>
      </c>
      <c r="S3146" s="33"/>
      <c r="T3146" s="6">
        <v>4993.37</v>
      </c>
      <c r="V3146" s="33">
        <v>0</v>
      </c>
      <c r="W3146" s="33"/>
      <c r="X3146" s="33">
        <v>4993.37</v>
      </c>
      <c r="Y3146" s="33"/>
      <c r="Z3146" s="33"/>
      <c r="AA3146" s="6">
        <v>0</v>
      </c>
      <c r="AC3146" s="33">
        <v>0</v>
      </c>
      <c r="AD3146" s="33"/>
      <c r="AE3146" s="33">
        <v>4993.37</v>
      </c>
      <c r="AF3146" s="33"/>
      <c r="AG3146" s="33"/>
      <c r="AH3146" s="33">
        <v>4993.37</v>
      </c>
      <c r="AI3146" s="33"/>
      <c r="AJ3146" s="33"/>
      <c r="AK3146" s="33"/>
      <c r="AL3146" s="33"/>
      <c r="AM3146" s="33">
        <v>0</v>
      </c>
      <c r="AN3146" s="33"/>
      <c r="AO3146" s="33"/>
      <c r="AP3146" s="33"/>
    </row>
    <row r="3147" spans="1:42" ht="20.45" customHeight="1" x14ac:dyDescent="0.15">
      <c r="I3147" s="8" t="s">
        <v>3128</v>
      </c>
      <c r="J3147" s="15" t="s">
        <v>3129</v>
      </c>
      <c r="K3147" s="15"/>
      <c r="L3147" s="15"/>
      <c r="M3147" s="15"/>
      <c r="N3147" s="16">
        <v>4993.37</v>
      </c>
      <c r="O3147" s="16"/>
      <c r="P3147" s="7">
        <v>0</v>
      </c>
      <c r="R3147" s="16">
        <v>4993.37</v>
      </c>
      <c r="S3147" s="16"/>
      <c r="T3147" s="7">
        <v>4993.37</v>
      </c>
      <c r="V3147" s="16">
        <v>0</v>
      </c>
      <c r="W3147" s="16"/>
      <c r="X3147" s="16">
        <v>4993.37</v>
      </c>
      <c r="Y3147" s="16"/>
      <c r="Z3147" s="16"/>
      <c r="AA3147" s="7">
        <v>0</v>
      </c>
      <c r="AC3147" s="16">
        <v>0</v>
      </c>
      <c r="AD3147" s="16"/>
      <c r="AE3147" s="16">
        <v>4993.37</v>
      </c>
      <c r="AF3147" s="16"/>
      <c r="AG3147" s="16"/>
      <c r="AH3147" s="16">
        <v>4993.37</v>
      </c>
      <c r="AI3147" s="16"/>
      <c r="AJ3147" s="16"/>
      <c r="AK3147" s="16"/>
      <c r="AL3147" s="16"/>
      <c r="AM3147" s="16">
        <v>0</v>
      </c>
      <c r="AN3147" s="16"/>
      <c r="AO3147" s="16"/>
      <c r="AP3147" s="16"/>
    </row>
    <row r="3148" spans="1:42" ht="20.45" customHeight="1" x14ac:dyDescent="0.15">
      <c r="A3148" s="14" t="s">
        <v>3107</v>
      </c>
      <c r="B3148" s="14"/>
      <c r="C3148" s="14"/>
      <c r="D3148" s="14"/>
      <c r="E3148" s="9" t="s">
        <v>3156</v>
      </c>
      <c r="F3148" s="14" t="s">
        <v>3151</v>
      </c>
      <c r="G3148" s="14"/>
      <c r="H3148" s="14"/>
      <c r="I3148" s="8" t="s">
        <v>3130</v>
      </c>
      <c r="J3148" s="15" t="s">
        <v>3129</v>
      </c>
      <c r="K3148" s="15"/>
      <c r="L3148" s="15"/>
      <c r="M3148" s="15"/>
      <c r="N3148" s="16">
        <v>4993.37</v>
      </c>
      <c r="O3148" s="16"/>
      <c r="P3148" s="7">
        <v>0</v>
      </c>
      <c r="R3148" s="16">
        <v>4993.37</v>
      </c>
      <c r="S3148" s="16"/>
      <c r="T3148" s="7">
        <v>4993.37</v>
      </c>
      <c r="V3148" s="16">
        <v>0</v>
      </c>
      <c r="W3148" s="16"/>
      <c r="X3148" s="16">
        <v>4993.37</v>
      </c>
      <c r="Y3148" s="16"/>
      <c r="Z3148" s="16"/>
      <c r="AA3148" s="7">
        <v>0</v>
      </c>
      <c r="AC3148" s="16">
        <v>0</v>
      </c>
      <c r="AD3148" s="16"/>
      <c r="AE3148" s="16">
        <v>4993.37</v>
      </c>
      <c r="AF3148" s="16"/>
      <c r="AG3148" s="16"/>
      <c r="AH3148" s="16">
        <v>4993.37</v>
      </c>
      <c r="AI3148" s="16"/>
      <c r="AJ3148" s="16"/>
      <c r="AK3148" s="16"/>
      <c r="AL3148" s="16"/>
      <c r="AM3148" s="16">
        <v>0</v>
      </c>
      <c r="AN3148" s="16"/>
      <c r="AO3148" s="16"/>
      <c r="AP3148" s="16"/>
    </row>
    <row r="3149" spans="1:42" ht="20.45" customHeight="1" x14ac:dyDescent="0.15">
      <c r="I3149" s="2" t="s">
        <v>3131</v>
      </c>
      <c r="J3149" s="32" t="s">
        <v>3132</v>
      </c>
      <c r="K3149" s="32"/>
      <c r="L3149" s="32"/>
      <c r="M3149" s="32"/>
      <c r="N3149" s="33">
        <v>1741.07</v>
      </c>
      <c r="O3149" s="33"/>
      <c r="P3149" s="6">
        <v>0</v>
      </c>
      <c r="R3149" s="33">
        <v>1741.07</v>
      </c>
      <c r="S3149" s="33"/>
      <c r="T3149" s="6">
        <v>0</v>
      </c>
      <c r="V3149" s="33">
        <v>1741.07</v>
      </c>
      <c r="W3149" s="33"/>
      <c r="X3149" s="33">
        <v>0</v>
      </c>
      <c r="Y3149" s="33"/>
      <c r="Z3149" s="33"/>
      <c r="AA3149" s="6">
        <v>0</v>
      </c>
      <c r="AC3149" s="33">
        <v>1741.07</v>
      </c>
      <c r="AD3149" s="33"/>
      <c r="AE3149" s="33">
        <v>0</v>
      </c>
      <c r="AF3149" s="33"/>
      <c r="AG3149" s="33"/>
      <c r="AH3149" s="33">
        <v>0</v>
      </c>
      <c r="AI3149" s="33"/>
      <c r="AJ3149" s="33"/>
      <c r="AK3149" s="33"/>
      <c r="AL3149" s="33"/>
      <c r="AM3149" s="33">
        <v>0</v>
      </c>
      <c r="AN3149" s="33"/>
      <c r="AO3149" s="33"/>
      <c r="AP3149" s="33"/>
    </row>
    <row r="3150" spans="1:42" ht="20.45" customHeight="1" x14ac:dyDescent="0.15">
      <c r="I3150" s="8" t="s">
        <v>3133</v>
      </c>
      <c r="J3150" s="15" t="s">
        <v>3134</v>
      </c>
      <c r="K3150" s="15"/>
      <c r="L3150" s="15"/>
      <c r="M3150" s="15"/>
      <c r="N3150" s="16">
        <v>1741.07</v>
      </c>
      <c r="O3150" s="16"/>
      <c r="P3150" s="7">
        <v>0</v>
      </c>
      <c r="R3150" s="16">
        <v>1741.07</v>
      </c>
      <c r="S3150" s="16"/>
      <c r="T3150" s="7">
        <v>0</v>
      </c>
      <c r="V3150" s="16">
        <v>1741.07</v>
      </c>
      <c r="W3150" s="16"/>
      <c r="X3150" s="16">
        <v>0</v>
      </c>
      <c r="Y3150" s="16"/>
      <c r="Z3150" s="16"/>
      <c r="AA3150" s="7">
        <v>0</v>
      </c>
      <c r="AC3150" s="16">
        <v>1741.07</v>
      </c>
      <c r="AD3150" s="16"/>
      <c r="AE3150" s="16">
        <v>0</v>
      </c>
      <c r="AF3150" s="16"/>
      <c r="AG3150" s="16"/>
      <c r="AH3150" s="16">
        <v>0</v>
      </c>
      <c r="AI3150" s="16"/>
      <c r="AJ3150" s="16"/>
      <c r="AK3150" s="16"/>
      <c r="AL3150" s="16"/>
      <c r="AM3150" s="16">
        <v>0</v>
      </c>
      <c r="AN3150" s="16"/>
      <c r="AO3150" s="16"/>
      <c r="AP3150" s="16"/>
    </row>
    <row r="3151" spans="1:42" ht="20.45" customHeight="1" x14ac:dyDescent="0.15">
      <c r="A3151" s="14" t="s">
        <v>3107</v>
      </c>
      <c r="B3151" s="14"/>
      <c r="C3151" s="14"/>
      <c r="D3151" s="14"/>
      <c r="E3151" s="9" t="s">
        <v>3156</v>
      </c>
      <c r="F3151" s="14" t="s">
        <v>3151</v>
      </c>
      <c r="G3151" s="14"/>
      <c r="H3151" s="14"/>
      <c r="I3151" s="8" t="s">
        <v>3135</v>
      </c>
      <c r="J3151" s="15" t="s">
        <v>3136</v>
      </c>
      <c r="K3151" s="15"/>
      <c r="L3151" s="15"/>
      <c r="M3151" s="15"/>
      <c r="N3151" s="16">
        <v>1741.07</v>
      </c>
      <c r="O3151" s="16"/>
      <c r="P3151" s="7">
        <v>0</v>
      </c>
      <c r="R3151" s="16">
        <v>1741.07</v>
      </c>
      <c r="S3151" s="16"/>
      <c r="T3151" s="7">
        <v>0</v>
      </c>
      <c r="V3151" s="16">
        <v>1741.07</v>
      </c>
      <c r="W3151" s="16"/>
      <c r="X3151" s="16">
        <v>0</v>
      </c>
      <c r="Y3151" s="16"/>
      <c r="Z3151" s="16"/>
      <c r="AA3151" s="7">
        <v>0</v>
      </c>
      <c r="AC3151" s="16">
        <v>1741.07</v>
      </c>
      <c r="AD3151" s="16"/>
      <c r="AE3151" s="16">
        <v>0</v>
      </c>
      <c r="AF3151" s="16"/>
      <c r="AG3151" s="16"/>
      <c r="AH3151" s="16">
        <v>0</v>
      </c>
      <c r="AI3151" s="16"/>
      <c r="AJ3151" s="16"/>
      <c r="AK3151" s="16"/>
      <c r="AL3151" s="16"/>
      <c r="AM3151" s="16">
        <v>0</v>
      </c>
      <c r="AN3151" s="16"/>
      <c r="AO3151" s="16"/>
      <c r="AP3151" s="16"/>
    </row>
    <row r="3152" spans="1:42" ht="20.45" customHeight="1" x14ac:dyDescent="0.15">
      <c r="J3152" s="11" t="s">
        <v>3157</v>
      </c>
      <c r="K3152" s="11"/>
      <c r="L3152" s="11"/>
      <c r="M3152" s="11"/>
      <c r="N3152" s="12">
        <v>7834.44</v>
      </c>
      <c r="O3152" s="12"/>
      <c r="P3152" s="10">
        <v>0</v>
      </c>
      <c r="R3152" s="12">
        <v>7834.44</v>
      </c>
      <c r="S3152" s="12"/>
      <c r="T3152" s="10">
        <v>5293.37</v>
      </c>
      <c r="V3152" s="12">
        <v>2541.0700000000002</v>
      </c>
      <c r="W3152" s="12"/>
      <c r="X3152" s="12">
        <v>5293.37</v>
      </c>
      <c r="Y3152" s="12"/>
      <c r="Z3152" s="12"/>
      <c r="AA3152" s="10">
        <v>0</v>
      </c>
      <c r="AC3152" s="12">
        <v>2541.0700000000002</v>
      </c>
      <c r="AD3152" s="12"/>
      <c r="AE3152" s="12">
        <v>5293.37</v>
      </c>
      <c r="AF3152" s="12"/>
      <c r="AG3152" s="12"/>
      <c r="AH3152" s="12">
        <v>5293.37</v>
      </c>
      <c r="AI3152" s="12"/>
      <c r="AJ3152" s="12"/>
      <c r="AK3152" s="12"/>
      <c r="AL3152" s="12"/>
      <c r="AM3152" s="12">
        <v>0</v>
      </c>
      <c r="AN3152" s="12"/>
      <c r="AO3152" s="12"/>
      <c r="AP3152" s="12"/>
    </row>
    <row r="3153" spans="1:42" ht="7.35" customHeight="1" x14ac:dyDescent="0.15"/>
    <row r="3154" spans="1:42" ht="14.1" customHeight="1" x14ac:dyDescent="0.15">
      <c r="F3154" s="17" t="s">
        <v>3158</v>
      </c>
      <c r="G3154" s="17"/>
      <c r="H3154" s="17"/>
      <c r="I3154" s="17"/>
      <c r="J3154" s="17" t="s">
        <v>3159</v>
      </c>
      <c r="K3154" s="17"/>
      <c r="L3154" s="17"/>
      <c r="M3154" s="17"/>
      <c r="N3154" s="17"/>
      <c r="O3154" s="17"/>
      <c r="P3154" s="17"/>
      <c r="Q3154" s="17"/>
      <c r="R3154" s="17"/>
      <c r="S3154" s="17"/>
      <c r="T3154" s="17"/>
      <c r="U3154" s="17"/>
      <c r="V3154" s="17"/>
      <c r="W3154" s="17"/>
      <c r="X3154" s="17"/>
      <c r="Y3154" s="17"/>
      <c r="Z3154" s="17"/>
      <c r="AA3154" s="17"/>
    </row>
    <row r="3155" spans="1:42" ht="20.45" customHeight="1" x14ac:dyDescent="0.15">
      <c r="A3155" s="34"/>
      <c r="B3155" s="34"/>
      <c r="C3155" s="34"/>
      <c r="D3155" s="34"/>
      <c r="E3155" s="5"/>
      <c r="F3155" s="34"/>
      <c r="G3155" s="34"/>
      <c r="H3155" s="34"/>
      <c r="I3155" s="4" t="s">
        <v>3114</v>
      </c>
      <c r="J3155" s="35" t="s">
        <v>3115</v>
      </c>
      <c r="K3155" s="35"/>
      <c r="L3155" s="35"/>
      <c r="M3155" s="35"/>
      <c r="N3155" s="36">
        <v>3346.72</v>
      </c>
      <c r="O3155" s="36"/>
      <c r="P3155" s="3">
        <v>0</v>
      </c>
      <c r="R3155" s="36">
        <v>3346.72</v>
      </c>
      <c r="S3155" s="36"/>
      <c r="T3155" s="3">
        <v>2266.71</v>
      </c>
      <c r="V3155" s="36">
        <v>1080.01</v>
      </c>
      <c r="W3155" s="36"/>
      <c r="X3155" s="36">
        <v>2266.71</v>
      </c>
      <c r="Y3155" s="36"/>
      <c r="Z3155" s="36"/>
      <c r="AA3155" s="3">
        <v>0</v>
      </c>
      <c r="AC3155" s="36">
        <v>1080.01</v>
      </c>
      <c r="AD3155" s="36"/>
      <c r="AE3155" s="36">
        <v>2266.71</v>
      </c>
      <c r="AF3155" s="36"/>
      <c r="AG3155" s="36"/>
      <c r="AH3155" s="36">
        <v>2266.71</v>
      </c>
      <c r="AI3155" s="36"/>
      <c r="AJ3155" s="36"/>
      <c r="AK3155" s="36"/>
      <c r="AL3155" s="36"/>
      <c r="AM3155" s="36">
        <v>0</v>
      </c>
      <c r="AN3155" s="36"/>
      <c r="AO3155" s="36"/>
      <c r="AP3155" s="36"/>
    </row>
    <row r="3156" spans="1:42" ht="20.45" customHeight="1" x14ac:dyDescent="0.15">
      <c r="I3156" s="2" t="s">
        <v>3140</v>
      </c>
      <c r="J3156" s="32" t="s">
        <v>3141</v>
      </c>
      <c r="K3156" s="32"/>
      <c r="L3156" s="32"/>
      <c r="M3156" s="32"/>
      <c r="N3156" s="33">
        <v>3346.72</v>
      </c>
      <c r="O3156" s="33"/>
      <c r="P3156" s="6">
        <v>0</v>
      </c>
      <c r="R3156" s="33">
        <v>3346.72</v>
      </c>
      <c r="S3156" s="33"/>
      <c r="T3156" s="6">
        <v>2266.71</v>
      </c>
      <c r="V3156" s="33">
        <v>1080.01</v>
      </c>
      <c r="W3156" s="33"/>
      <c r="X3156" s="33">
        <v>2266.71</v>
      </c>
      <c r="Y3156" s="33"/>
      <c r="Z3156" s="33"/>
      <c r="AA3156" s="6">
        <v>0</v>
      </c>
      <c r="AC3156" s="33">
        <v>1080.01</v>
      </c>
      <c r="AD3156" s="33"/>
      <c r="AE3156" s="33">
        <v>2266.71</v>
      </c>
      <c r="AF3156" s="33"/>
      <c r="AG3156" s="33"/>
      <c r="AH3156" s="33">
        <v>2266.71</v>
      </c>
      <c r="AI3156" s="33"/>
      <c r="AJ3156" s="33"/>
      <c r="AK3156" s="33"/>
      <c r="AL3156" s="33"/>
      <c r="AM3156" s="33">
        <v>0</v>
      </c>
      <c r="AN3156" s="33"/>
      <c r="AO3156" s="33"/>
      <c r="AP3156" s="33"/>
    </row>
    <row r="3157" spans="1:42" ht="20.45" customHeight="1" x14ac:dyDescent="0.15">
      <c r="I3157" s="8" t="s">
        <v>3142</v>
      </c>
      <c r="J3157" s="15" t="s">
        <v>3143</v>
      </c>
      <c r="K3157" s="15"/>
      <c r="L3157" s="15"/>
      <c r="M3157" s="15"/>
      <c r="N3157" s="16">
        <v>3346.72</v>
      </c>
      <c r="O3157" s="16"/>
      <c r="P3157" s="7">
        <v>0</v>
      </c>
      <c r="R3157" s="16">
        <v>3346.72</v>
      </c>
      <c r="S3157" s="16"/>
      <c r="T3157" s="7">
        <v>2266.71</v>
      </c>
      <c r="V3157" s="16">
        <v>1080.01</v>
      </c>
      <c r="W3157" s="16"/>
      <c r="X3157" s="16">
        <v>2266.71</v>
      </c>
      <c r="Y3157" s="16"/>
      <c r="Z3157" s="16"/>
      <c r="AA3157" s="7">
        <v>0</v>
      </c>
      <c r="AC3157" s="16">
        <v>1080.01</v>
      </c>
      <c r="AD3157" s="16"/>
      <c r="AE3157" s="16">
        <v>2266.71</v>
      </c>
      <c r="AF3157" s="16"/>
      <c r="AG3157" s="16"/>
      <c r="AH3157" s="16">
        <v>2266.71</v>
      </c>
      <c r="AI3157" s="16"/>
      <c r="AJ3157" s="16"/>
      <c r="AK3157" s="16"/>
      <c r="AL3157" s="16"/>
      <c r="AM3157" s="16">
        <v>0</v>
      </c>
      <c r="AN3157" s="16"/>
      <c r="AO3157" s="16"/>
      <c r="AP3157" s="16"/>
    </row>
    <row r="3158" spans="1:42" ht="20.45" customHeight="1" x14ac:dyDescent="0.15">
      <c r="A3158" s="14" t="s">
        <v>3107</v>
      </c>
      <c r="B3158" s="14"/>
      <c r="C3158" s="14"/>
      <c r="D3158" s="14"/>
      <c r="E3158" s="9" t="s">
        <v>3156</v>
      </c>
      <c r="F3158" s="14" t="s">
        <v>3158</v>
      </c>
      <c r="G3158" s="14"/>
      <c r="H3158" s="14"/>
      <c r="I3158" s="8" t="s">
        <v>3144</v>
      </c>
      <c r="J3158" s="15" t="s">
        <v>3145</v>
      </c>
      <c r="K3158" s="15"/>
      <c r="L3158" s="15"/>
      <c r="M3158" s="15"/>
      <c r="N3158" s="16">
        <v>3346.72</v>
      </c>
      <c r="O3158" s="16"/>
      <c r="P3158" s="7">
        <v>0</v>
      </c>
      <c r="R3158" s="16">
        <v>3346.72</v>
      </c>
      <c r="S3158" s="16"/>
      <c r="T3158" s="7">
        <v>2266.71</v>
      </c>
      <c r="V3158" s="16">
        <v>1080.01</v>
      </c>
      <c r="W3158" s="16"/>
      <c r="X3158" s="16">
        <v>2266.71</v>
      </c>
      <c r="Y3158" s="16"/>
      <c r="Z3158" s="16"/>
      <c r="AA3158" s="7">
        <v>0</v>
      </c>
      <c r="AC3158" s="16">
        <v>1080.01</v>
      </c>
      <c r="AD3158" s="16"/>
      <c r="AE3158" s="16">
        <v>2266.71</v>
      </c>
      <c r="AF3158" s="16"/>
      <c r="AG3158" s="16"/>
      <c r="AH3158" s="16">
        <v>2266.71</v>
      </c>
      <c r="AI3158" s="16"/>
      <c r="AJ3158" s="16"/>
      <c r="AK3158" s="16"/>
      <c r="AL3158" s="16"/>
      <c r="AM3158" s="16">
        <v>0</v>
      </c>
      <c r="AN3158" s="16"/>
      <c r="AO3158" s="16"/>
      <c r="AP3158" s="16"/>
    </row>
    <row r="3159" spans="1:42" ht="20.45" customHeight="1" x14ac:dyDescent="0.15">
      <c r="A3159" s="34"/>
      <c r="B3159" s="34"/>
      <c r="C3159" s="34"/>
      <c r="D3159" s="34"/>
      <c r="E3159" s="5"/>
      <c r="F3159" s="34"/>
      <c r="G3159" s="34"/>
      <c r="H3159" s="34"/>
      <c r="I3159" s="4" t="s">
        <v>3154</v>
      </c>
      <c r="J3159" s="35" t="s">
        <v>3155</v>
      </c>
      <c r="K3159" s="35"/>
      <c r="L3159" s="35"/>
      <c r="M3159" s="35"/>
      <c r="N3159" s="36">
        <v>8353.06</v>
      </c>
      <c r="O3159" s="36"/>
      <c r="P3159" s="3">
        <v>0</v>
      </c>
      <c r="R3159" s="36">
        <v>8353.06</v>
      </c>
      <c r="S3159" s="36"/>
      <c r="T3159" s="3">
        <v>5395.67</v>
      </c>
      <c r="V3159" s="36">
        <v>2957.39</v>
      </c>
      <c r="W3159" s="36"/>
      <c r="X3159" s="36">
        <v>5395.67</v>
      </c>
      <c r="Y3159" s="36"/>
      <c r="Z3159" s="36"/>
      <c r="AA3159" s="3">
        <v>0</v>
      </c>
      <c r="AC3159" s="36">
        <v>2957.39</v>
      </c>
      <c r="AD3159" s="36"/>
      <c r="AE3159" s="36">
        <v>5395.67</v>
      </c>
      <c r="AF3159" s="36"/>
      <c r="AG3159" s="36"/>
      <c r="AH3159" s="36">
        <v>5395.67</v>
      </c>
      <c r="AI3159" s="36"/>
      <c r="AJ3159" s="36"/>
      <c r="AK3159" s="36"/>
      <c r="AL3159" s="36"/>
      <c r="AM3159" s="36">
        <v>0</v>
      </c>
      <c r="AN3159" s="36"/>
      <c r="AO3159" s="36"/>
      <c r="AP3159" s="36"/>
    </row>
    <row r="3160" spans="1:42" ht="20.45" customHeight="1" x14ac:dyDescent="0.15">
      <c r="I3160" s="2" t="s">
        <v>3070</v>
      </c>
      <c r="J3160" s="32" t="s">
        <v>3071</v>
      </c>
      <c r="K3160" s="32"/>
      <c r="L3160" s="32"/>
      <c r="M3160" s="32"/>
      <c r="N3160" s="33">
        <v>399.03</v>
      </c>
      <c r="O3160" s="33"/>
      <c r="P3160" s="6">
        <v>0</v>
      </c>
      <c r="R3160" s="33">
        <v>399.03</v>
      </c>
      <c r="S3160" s="33"/>
      <c r="T3160" s="6">
        <v>399.03</v>
      </c>
      <c r="V3160" s="33">
        <v>0</v>
      </c>
      <c r="W3160" s="33"/>
      <c r="X3160" s="33">
        <v>399.03</v>
      </c>
      <c r="Y3160" s="33"/>
      <c r="Z3160" s="33"/>
      <c r="AA3160" s="6">
        <v>0</v>
      </c>
      <c r="AC3160" s="33">
        <v>0</v>
      </c>
      <c r="AD3160" s="33"/>
      <c r="AE3160" s="33">
        <v>399.03</v>
      </c>
      <c r="AF3160" s="33"/>
      <c r="AG3160" s="33"/>
      <c r="AH3160" s="33">
        <v>399.03</v>
      </c>
      <c r="AI3160" s="33"/>
      <c r="AJ3160" s="33"/>
      <c r="AK3160" s="33"/>
      <c r="AL3160" s="33"/>
      <c r="AM3160" s="33">
        <v>0</v>
      </c>
      <c r="AN3160" s="33"/>
      <c r="AO3160" s="33"/>
      <c r="AP3160" s="33"/>
    </row>
    <row r="3161" spans="1:42" ht="20.45" customHeight="1" x14ac:dyDescent="0.15">
      <c r="I3161" s="8" t="s">
        <v>3072</v>
      </c>
      <c r="J3161" s="15" t="s">
        <v>3073</v>
      </c>
      <c r="K3161" s="15"/>
      <c r="L3161" s="15"/>
      <c r="M3161" s="15"/>
      <c r="N3161" s="16">
        <v>399.03</v>
      </c>
      <c r="O3161" s="16"/>
      <c r="P3161" s="7">
        <v>0</v>
      </c>
      <c r="R3161" s="16">
        <v>399.03</v>
      </c>
      <c r="S3161" s="16"/>
      <c r="T3161" s="7">
        <v>399.03</v>
      </c>
      <c r="V3161" s="16">
        <v>0</v>
      </c>
      <c r="W3161" s="16"/>
      <c r="X3161" s="16">
        <v>399.03</v>
      </c>
      <c r="Y3161" s="16"/>
      <c r="Z3161" s="16"/>
      <c r="AA3161" s="7">
        <v>0</v>
      </c>
      <c r="AC3161" s="16">
        <v>0</v>
      </c>
      <c r="AD3161" s="16"/>
      <c r="AE3161" s="16">
        <v>399.03</v>
      </c>
      <c r="AF3161" s="16"/>
      <c r="AG3161" s="16"/>
      <c r="AH3161" s="16">
        <v>399.03</v>
      </c>
      <c r="AI3161" s="16"/>
      <c r="AJ3161" s="16"/>
      <c r="AK3161" s="16"/>
      <c r="AL3161" s="16"/>
      <c r="AM3161" s="16">
        <v>0</v>
      </c>
      <c r="AN3161" s="16"/>
      <c r="AO3161" s="16"/>
      <c r="AP3161" s="16"/>
    </row>
    <row r="3162" spans="1:42" ht="20.45" customHeight="1" x14ac:dyDescent="0.15">
      <c r="A3162" s="14" t="s">
        <v>3107</v>
      </c>
      <c r="B3162" s="14"/>
      <c r="C3162" s="14"/>
      <c r="D3162" s="14"/>
      <c r="E3162" s="9" t="s">
        <v>3156</v>
      </c>
      <c r="F3162" s="14" t="s">
        <v>3158</v>
      </c>
      <c r="G3162" s="14"/>
      <c r="H3162" s="14"/>
      <c r="I3162" s="8" t="s">
        <v>3074</v>
      </c>
      <c r="J3162" s="15" t="s">
        <v>3075</v>
      </c>
      <c r="K3162" s="15"/>
      <c r="L3162" s="15"/>
      <c r="M3162" s="15"/>
      <c r="N3162" s="16">
        <v>399.03</v>
      </c>
      <c r="O3162" s="16"/>
      <c r="P3162" s="7">
        <v>0</v>
      </c>
      <c r="R3162" s="16">
        <v>399.03</v>
      </c>
      <c r="S3162" s="16"/>
      <c r="T3162" s="7">
        <v>399.03</v>
      </c>
      <c r="V3162" s="16">
        <v>0</v>
      </c>
      <c r="W3162" s="16"/>
      <c r="X3162" s="16">
        <v>399.03</v>
      </c>
      <c r="Y3162" s="16"/>
      <c r="Z3162" s="16"/>
      <c r="AA3162" s="7">
        <v>0</v>
      </c>
      <c r="AC3162" s="16">
        <v>0</v>
      </c>
      <c r="AD3162" s="16"/>
      <c r="AE3162" s="16">
        <v>399.03</v>
      </c>
      <c r="AF3162" s="16"/>
      <c r="AG3162" s="16"/>
      <c r="AH3162" s="16">
        <v>399.03</v>
      </c>
      <c r="AI3162" s="16"/>
      <c r="AJ3162" s="16"/>
      <c r="AK3162" s="16"/>
      <c r="AL3162" s="16"/>
      <c r="AM3162" s="16">
        <v>0</v>
      </c>
      <c r="AN3162" s="16"/>
      <c r="AO3162" s="16"/>
      <c r="AP3162" s="16"/>
    </row>
    <row r="3163" spans="1:42" ht="20.45" customHeight="1" x14ac:dyDescent="0.15">
      <c r="I3163" s="2" t="s">
        <v>3126</v>
      </c>
      <c r="J3163" s="32" t="s">
        <v>3127</v>
      </c>
      <c r="K3163" s="32"/>
      <c r="L3163" s="32"/>
      <c r="M3163" s="32"/>
      <c r="N3163" s="33">
        <v>4996.6400000000003</v>
      </c>
      <c r="O3163" s="33"/>
      <c r="P3163" s="6">
        <v>0</v>
      </c>
      <c r="R3163" s="33">
        <v>4996.6400000000003</v>
      </c>
      <c r="S3163" s="33"/>
      <c r="T3163" s="6">
        <v>4996.6400000000003</v>
      </c>
      <c r="V3163" s="33">
        <v>0</v>
      </c>
      <c r="W3163" s="33"/>
      <c r="X3163" s="33">
        <v>4996.6400000000003</v>
      </c>
      <c r="Y3163" s="33"/>
      <c r="Z3163" s="33"/>
      <c r="AA3163" s="6">
        <v>0</v>
      </c>
      <c r="AC3163" s="33">
        <v>0</v>
      </c>
      <c r="AD3163" s="33"/>
      <c r="AE3163" s="33">
        <v>4996.6400000000003</v>
      </c>
      <c r="AF3163" s="33"/>
      <c r="AG3163" s="33"/>
      <c r="AH3163" s="33">
        <v>4996.6400000000003</v>
      </c>
      <c r="AI3163" s="33"/>
      <c r="AJ3163" s="33"/>
      <c r="AK3163" s="33"/>
      <c r="AL3163" s="33"/>
      <c r="AM3163" s="33">
        <v>0</v>
      </c>
      <c r="AN3163" s="33"/>
      <c r="AO3163" s="33"/>
      <c r="AP3163" s="33"/>
    </row>
    <row r="3164" spans="1:42" ht="20.45" customHeight="1" x14ac:dyDescent="0.15">
      <c r="I3164" s="8" t="s">
        <v>3128</v>
      </c>
      <c r="J3164" s="15" t="s">
        <v>3129</v>
      </c>
      <c r="K3164" s="15"/>
      <c r="L3164" s="15"/>
      <c r="M3164" s="15"/>
      <c r="N3164" s="16">
        <v>4996.6400000000003</v>
      </c>
      <c r="O3164" s="16"/>
      <c r="P3164" s="7">
        <v>0</v>
      </c>
      <c r="R3164" s="16">
        <v>4996.6400000000003</v>
      </c>
      <c r="S3164" s="16"/>
      <c r="T3164" s="7">
        <v>4996.6400000000003</v>
      </c>
      <c r="V3164" s="16">
        <v>0</v>
      </c>
      <c r="W3164" s="16"/>
      <c r="X3164" s="16">
        <v>4996.6400000000003</v>
      </c>
      <c r="Y3164" s="16"/>
      <c r="Z3164" s="16"/>
      <c r="AA3164" s="7">
        <v>0</v>
      </c>
      <c r="AC3164" s="16">
        <v>0</v>
      </c>
      <c r="AD3164" s="16"/>
      <c r="AE3164" s="16">
        <v>4996.6400000000003</v>
      </c>
      <c r="AF3164" s="16"/>
      <c r="AG3164" s="16"/>
      <c r="AH3164" s="16">
        <v>4996.6400000000003</v>
      </c>
      <c r="AI3164" s="16"/>
      <c r="AJ3164" s="16"/>
      <c r="AK3164" s="16"/>
      <c r="AL3164" s="16"/>
      <c r="AM3164" s="16">
        <v>0</v>
      </c>
      <c r="AN3164" s="16"/>
      <c r="AO3164" s="16"/>
      <c r="AP3164" s="16"/>
    </row>
    <row r="3165" spans="1:42" ht="20.45" customHeight="1" x14ac:dyDescent="0.15">
      <c r="A3165" s="14" t="s">
        <v>3107</v>
      </c>
      <c r="B3165" s="14"/>
      <c r="C3165" s="14"/>
      <c r="D3165" s="14"/>
      <c r="E3165" s="9" t="s">
        <v>3156</v>
      </c>
      <c r="F3165" s="14" t="s">
        <v>3158</v>
      </c>
      <c r="G3165" s="14"/>
      <c r="H3165" s="14"/>
      <c r="I3165" s="8" t="s">
        <v>3130</v>
      </c>
      <c r="J3165" s="15" t="s">
        <v>3129</v>
      </c>
      <c r="K3165" s="15"/>
      <c r="L3165" s="15"/>
      <c r="M3165" s="15"/>
      <c r="N3165" s="16">
        <v>4996.6400000000003</v>
      </c>
      <c r="O3165" s="16"/>
      <c r="P3165" s="7">
        <v>0</v>
      </c>
      <c r="R3165" s="16">
        <v>4996.6400000000003</v>
      </c>
      <c r="S3165" s="16"/>
      <c r="T3165" s="7">
        <v>4996.6400000000003</v>
      </c>
      <c r="V3165" s="16">
        <v>0</v>
      </c>
      <c r="W3165" s="16"/>
      <c r="X3165" s="16">
        <v>4996.6400000000003</v>
      </c>
      <c r="Y3165" s="16"/>
      <c r="Z3165" s="16"/>
      <c r="AA3165" s="7">
        <v>0</v>
      </c>
      <c r="AC3165" s="16">
        <v>0</v>
      </c>
      <c r="AD3165" s="16"/>
      <c r="AE3165" s="16">
        <v>4996.6400000000003</v>
      </c>
      <c r="AF3165" s="16"/>
      <c r="AG3165" s="16"/>
      <c r="AH3165" s="16">
        <v>4996.6400000000003</v>
      </c>
      <c r="AI3165" s="16"/>
      <c r="AJ3165" s="16"/>
      <c r="AK3165" s="16"/>
      <c r="AL3165" s="16"/>
      <c r="AM3165" s="16">
        <v>0</v>
      </c>
      <c r="AN3165" s="16"/>
      <c r="AO3165" s="16"/>
      <c r="AP3165" s="16"/>
    </row>
    <row r="3166" spans="1:42" ht="20.45" customHeight="1" x14ac:dyDescent="0.15">
      <c r="I3166" s="2" t="s">
        <v>3131</v>
      </c>
      <c r="J3166" s="32" t="s">
        <v>3132</v>
      </c>
      <c r="K3166" s="32"/>
      <c r="L3166" s="32"/>
      <c r="M3166" s="32"/>
      <c r="N3166" s="33">
        <v>2957.39</v>
      </c>
      <c r="O3166" s="33"/>
      <c r="P3166" s="6">
        <v>0</v>
      </c>
      <c r="R3166" s="33">
        <v>2957.39</v>
      </c>
      <c r="S3166" s="33"/>
      <c r="T3166" s="6">
        <v>0</v>
      </c>
      <c r="V3166" s="33">
        <v>2957.39</v>
      </c>
      <c r="W3166" s="33"/>
      <c r="X3166" s="33">
        <v>0</v>
      </c>
      <c r="Y3166" s="33"/>
      <c r="Z3166" s="33"/>
      <c r="AA3166" s="6">
        <v>0</v>
      </c>
      <c r="AC3166" s="33">
        <v>2957.39</v>
      </c>
      <c r="AD3166" s="33"/>
      <c r="AE3166" s="33">
        <v>0</v>
      </c>
      <c r="AF3166" s="33"/>
      <c r="AG3166" s="33"/>
      <c r="AH3166" s="33">
        <v>0</v>
      </c>
      <c r="AI3166" s="33"/>
      <c r="AJ3166" s="33"/>
      <c r="AK3166" s="33"/>
      <c r="AL3166" s="33"/>
      <c r="AM3166" s="33">
        <v>0</v>
      </c>
      <c r="AN3166" s="33"/>
      <c r="AO3166" s="33"/>
      <c r="AP3166" s="33"/>
    </row>
    <row r="3167" spans="1:42" ht="20.45" customHeight="1" x14ac:dyDescent="0.15">
      <c r="I3167" s="8" t="s">
        <v>3133</v>
      </c>
      <c r="J3167" s="15" t="s">
        <v>3134</v>
      </c>
      <c r="K3167" s="15"/>
      <c r="L3167" s="15"/>
      <c r="M3167" s="15"/>
      <c r="N3167" s="16">
        <v>2957.39</v>
      </c>
      <c r="O3167" s="16"/>
      <c r="P3167" s="7">
        <v>0</v>
      </c>
      <c r="R3167" s="16">
        <v>2957.39</v>
      </c>
      <c r="S3167" s="16"/>
      <c r="T3167" s="7">
        <v>0</v>
      </c>
      <c r="V3167" s="16">
        <v>2957.39</v>
      </c>
      <c r="W3167" s="16"/>
      <c r="X3167" s="16">
        <v>0</v>
      </c>
      <c r="Y3167" s="16"/>
      <c r="Z3167" s="16"/>
      <c r="AA3167" s="7">
        <v>0</v>
      </c>
      <c r="AC3167" s="16">
        <v>2957.39</v>
      </c>
      <c r="AD3167" s="16"/>
      <c r="AE3167" s="16">
        <v>0</v>
      </c>
      <c r="AF3167" s="16"/>
      <c r="AG3167" s="16"/>
      <c r="AH3167" s="16">
        <v>0</v>
      </c>
      <c r="AI3167" s="16"/>
      <c r="AJ3167" s="16"/>
      <c r="AK3167" s="16"/>
      <c r="AL3167" s="16"/>
      <c r="AM3167" s="16">
        <v>0</v>
      </c>
      <c r="AN3167" s="16"/>
      <c r="AO3167" s="16"/>
      <c r="AP3167" s="16"/>
    </row>
    <row r="3168" spans="1:42" ht="11.45" customHeight="1" x14ac:dyDescent="0.15"/>
    <row r="3169" spans="1:42" ht="14.1" customHeight="1" x14ac:dyDescent="0.15">
      <c r="AK3169" s="13" t="s">
        <v>3160</v>
      </c>
      <c r="AL3169" s="13"/>
      <c r="AM3169" s="13"/>
      <c r="AN3169" s="13"/>
    </row>
    <row r="3170" spans="1:42" ht="14.1" customHeight="1" x14ac:dyDescent="0.15">
      <c r="D3170" s="18" t="s">
        <v>3085</v>
      </c>
      <c r="E3170" s="18"/>
      <c r="F3170" s="18"/>
      <c r="G3170" s="18"/>
      <c r="H3170" s="18"/>
      <c r="I3170" s="18"/>
      <c r="J3170" s="18"/>
      <c r="K3170" s="18"/>
      <c r="L3170" s="18"/>
      <c r="M3170" s="18"/>
      <c r="N3170" s="18"/>
      <c r="O3170" s="18"/>
      <c r="P3170" s="18"/>
      <c r="Q3170" s="18"/>
      <c r="R3170" s="18"/>
      <c r="S3170" s="18"/>
      <c r="T3170" s="18"/>
      <c r="U3170" s="18"/>
      <c r="V3170" s="18"/>
      <c r="W3170" s="18"/>
      <c r="X3170" s="18"/>
      <c r="Y3170" s="18"/>
      <c r="Z3170" s="18"/>
      <c r="AA3170" s="18"/>
      <c r="AB3170" s="18"/>
      <c r="AC3170" s="18"/>
      <c r="AD3170" s="18"/>
      <c r="AE3170" s="18"/>
      <c r="AF3170" s="18"/>
      <c r="AG3170" s="18"/>
      <c r="AH3170" s="18"/>
      <c r="AI3170" s="18"/>
      <c r="AJ3170" s="18"/>
      <c r="AK3170" s="18"/>
      <c r="AL3170" s="18"/>
    </row>
    <row r="3171" spans="1:42" ht="14.1" customHeight="1" x14ac:dyDescent="0.15">
      <c r="A3171" s="20"/>
      <c r="B3171" s="20"/>
      <c r="C3171" s="20"/>
      <c r="D3171" s="20"/>
      <c r="E3171" s="20"/>
      <c r="F3171" s="20"/>
      <c r="G3171" s="20"/>
      <c r="H3171" s="20"/>
      <c r="I3171" s="20"/>
      <c r="J3171" s="20"/>
      <c r="K3171" s="19" t="s">
        <v>3086</v>
      </c>
      <c r="L3171" s="19"/>
      <c r="M3171" s="19"/>
      <c r="N3171" s="19"/>
      <c r="O3171" s="19"/>
      <c r="P3171" s="19"/>
      <c r="Q3171" s="19"/>
      <c r="R3171" s="19"/>
      <c r="S3171" s="19"/>
      <c r="T3171" s="19"/>
      <c r="U3171" s="19"/>
      <c r="V3171" s="19"/>
      <c r="W3171" s="19"/>
      <c r="X3171" s="19"/>
      <c r="Y3171" s="19"/>
      <c r="Z3171" s="19"/>
      <c r="AA3171" s="19"/>
      <c r="AB3171" s="19"/>
      <c r="AC3171" s="19"/>
      <c r="AD3171" s="19"/>
      <c r="AE3171" s="19"/>
      <c r="AF3171" s="19"/>
      <c r="AG3171" s="19"/>
      <c r="AH3171" s="19"/>
      <c r="AI3171" s="19"/>
    </row>
    <row r="3172" spans="1:42" ht="7.15" customHeight="1" x14ac:dyDescent="0.15">
      <c r="A3172" s="20"/>
      <c r="B3172" s="20"/>
      <c r="C3172" s="20"/>
      <c r="D3172" s="20"/>
      <c r="E3172" s="20"/>
      <c r="F3172" s="20"/>
      <c r="G3172" s="20"/>
      <c r="H3172" s="20"/>
      <c r="I3172" s="20"/>
      <c r="J3172" s="20"/>
      <c r="K3172" s="21" t="s">
        <v>3087</v>
      </c>
      <c r="L3172" s="21"/>
      <c r="M3172" s="21"/>
      <c r="N3172" s="21"/>
      <c r="O3172" s="21"/>
      <c r="P3172" s="21"/>
      <c r="Q3172" s="21"/>
      <c r="R3172" s="21"/>
      <c r="S3172" s="21"/>
      <c r="T3172" s="21"/>
      <c r="U3172" s="21"/>
      <c r="V3172" s="21"/>
      <c r="W3172" s="21"/>
      <c r="X3172" s="21"/>
      <c r="Y3172" s="21"/>
      <c r="Z3172" s="21"/>
      <c r="AA3172" s="21"/>
      <c r="AB3172" s="21"/>
      <c r="AC3172" s="21"/>
      <c r="AD3172" s="21"/>
      <c r="AE3172" s="21"/>
      <c r="AF3172" s="21"/>
      <c r="AG3172" s="21"/>
      <c r="AH3172" s="21"/>
    </row>
    <row r="3173" spans="1:42" ht="7.15" customHeight="1" x14ac:dyDescent="0.15">
      <c r="A3173" s="20"/>
      <c r="B3173" s="20"/>
      <c r="C3173" s="22" t="s">
        <v>3088</v>
      </c>
      <c r="D3173" s="22"/>
      <c r="E3173" s="22"/>
      <c r="F3173" s="22"/>
      <c r="G3173" s="22"/>
      <c r="H3173" s="22"/>
      <c r="I3173" s="22"/>
      <c r="J3173" s="22"/>
      <c r="K3173" s="22"/>
      <c r="L3173" s="21"/>
      <c r="M3173" s="21"/>
      <c r="N3173" s="21"/>
      <c r="O3173" s="21"/>
      <c r="P3173" s="21"/>
      <c r="Q3173" s="21"/>
      <c r="R3173" s="21"/>
      <c r="S3173" s="21"/>
      <c r="T3173" s="21"/>
      <c r="U3173" s="21"/>
      <c r="V3173" s="21"/>
      <c r="W3173" s="21"/>
      <c r="X3173" s="21"/>
      <c r="Y3173" s="21"/>
      <c r="Z3173" s="21"/>
      <c r="AA3173" s="21"/>
      <c r="AB3173" s="21"/>
      <c r="AC3173" s="21"/>
      <c r="AD3173" s="21"/>
      <c r="AE3173" s="21"/>
      <c r="AF3173" s="24" t="s">
        <v>3089</v>
      </c>
      <c r="AG3173" s="24"/>
      <c r="AH3173" s="24"/>
      <c r="AI3173" s="24"/>
      <c r="AJ3173" s="24"/>
      <c r="AK3173" s="24"/>
      <c r="AL3173" s="25" t="s">
        <v>3090</v>
      </c>
      <c r="AM3173" s="25"/>
      <c r="AN3173" s="25"/>
      <c r="AO3173" s="25"/>
    </row>
    <row r="3174" spans="1:42" ht="7.15" customHeight="1" x14ac:dyDescent="0.15">
      <c r="C3174" s="22"/>
      <c r="D3174" s="22"/>
      <c r="E3174" s="22"/>
      <c r="F3174" s="22"/>
      <c r="G3174" s="22"/>
      <c r="H3174" s="22"/>
      <c r="I3174" s="22"/>
      <c r="J3174" s="22"/>
      <c r="K3174" s="22"/>
      <c r="L3174" s="23"/>
      <c r="M3174" s="23"/>
      <c r="N3174" s="23"/>
      <c r="O3174" s="23"/>
      <c r="P3174" s="23"/>
      <c r="Q3174" s="23"/>
      <c r="R3174" s="23"/>
      <c r="S3174" s="23"/>
      <c r="T3174" s="23"/>
      <c r="U3174" s="23"/>
      <c r="V3174" s="23"/>
      <c r="W3174" s="23"/>
      <c r="X3174" s="23"/>
      <c r="Y3174" s="23"/>
      <c r="Z3174" s="23"/>
      <c r="AA3174" s="23"/>
      <c r="AB3174" s="23"/>
      <c r="AC3174" s="23"/>
      <c r="AD3174" s="23"/>
      <c r="AE3174" s="23"/>
      <c r="AF3174" s="24"/>
      <c r="AG3174" s="24"/>
      <c r="AH3174" s="24"/>
      <c r="AI3174" s="24"/>
      <c r="AJ3174" s="24"/>
      <c r="AK3174" s="24"/>
      <c r="AL3174" s="25"/>
      <c r="AM3174" s="25"/>
      <c r="AN3174" s="25"/>
      <c r="AO3174" s="25"/>
    </row>
    <row r="3175" spans="1:42" ht="7.15" customHeight="1" x14ac:dyDescent="0.15">
      <c r="C3175" s="22" t="s">
        <v>3091</v>
      </c>
      <c r="D3175" s="22"/>
      <c r="E3175" s="22"/>
      <c r="F3175" s="22"/>
      <c r="G3175" s="26"/>
      <c r="H3175" s="26"/>
      <c r="I3175" s="26"/>
      <c r="J3175" s="26"/>
      <c r="K3175" s="26"/>
      <c r="L3175" s="26"/>
      <c r="M3175" s="26"/>
      <c r="N3175" s="26"/>
      <c r="O3175" s="26"/>
      <c r="P3175" s="26"/>
      <c r="Q3175" s="26"/>
      <c r="R3175" s="26"/>
      <c r="S3175" s="26"/>
      <c r="T3175" s="26"/>
      <c r="U3175" s="26"/>
      <c r="V3175" s="26"/>
      <c r="W3175" s="26"/>
      <c r="X3175" s="26"/>
      <c r="Y3175" s="26"/>
      <c r="Z3175" s="26"/>
      <c r="AA3175" s="26"/>
      <c r="AB3175" s="26"/>
      <c r="AC3175" s="26"/>
      <c r="AD3175" s="26"/>
      <c r="AE3175" s="26"/>
      <c r="AF3175" s="26"/>
      <c r="AG3175" s="26"/>
      <c r="AH3175" s="26"/>
      <c r="AI3175" s="24"/>
      <c r="AJ3175" s="24"/>
      <c r="AK3175" s="24"/>
      <c r="AL3175" s="27" t="s">
        <v>3092</v>
      </c>
      <c r="AM3175" s="27"/>
    </row>
    <row r="3176" spans="1:42" ht="7.15" customHeight="1" x14ac:dyDescent="0.15">
      <c r="C3176" s="22"/>
      <c r="D3176" s="22"/>
      <c r="E3176" s="22"/>
      <c r="F3176" s="22"/>
      <c r="G3176" s="26"/>
      <c r="H3176" s="26"/>
      <c r="I3176" s="26"/>
      <c r="J3176" s="26"/>
      <c r="K3176" s="26"/>
      <c r="L3176" s="26"/>
      <c r="M3176" s="26"/>
      <c r="N3176" s="26"/>
      <c r="O3176" s="26"/>
      <c r="P3176" s="26"/>
      <c r="Q3176" s="26"/>
      <c r="R3176" s="26"/>
      <c r="S3176" s="26"/>
      <c r="T3176" s="26"/>
      <c r="U3176" s="26"/>
      <c r="V3176" s="26"/>
      <c r="W3176" s="26"/>
      <c r="X3176" s="26"/>
      <c r="Y3176" s="26"/>
      <c r="Z3176" s="26"/>
      <c r="AA3176" s="26"/>
      <c r="AB3176" s="26"/>
      <c r="AC3176" s="26"/>
      <c r="AD3176" s="26"/>
      <c r="AE3176" s="26"/>
      <c r="AF3176" s="26"/>
      <c r="AG3176" s="26"/>
      <c r="AH3176" s="26"/>
      <c r="AI3176" s="24"/>
      <c r="AJ3176" s="24"/>
      <c r="AK3176" s="24"/>
      <c r="AL3176" s="27"/>
      <c r="AM3176" s="27"/>
    </row>
    <row r="3177" spans="1:42" ht="15.6" customHeight="1" x14ac:dyDescent="0.15">
      <c r="A3177" s="28" t="s">
        <v>3093</v>
      </c>
      <c r="B3177" s="28"/>
      <c r="C3177" s="28"/>
      <c r="D3177" s="28"/>
      <c r="E3177" s="28"/>
      <c r="F3177" s="28"/>
      <c r="G3177" s="28"/>
      <c r="H3177" s="28"/>
      <c r="I3177" s="28"/>
      <c r="J3177" s="28"/>
      <c r="K3177" s="28"/>
      <c r="L3177" s="28"/>
      <c r="M3177" s="28"/>
      <c r="N3177" s="28"/>
    </row>
    <row r="3178" spans="1:42" ht="28.35" customHeight="1" x14ac:dyDescent="0.15">
      <c r="A3178" s="28"/>
      <c r="B3178" s="28"/>
      <c r="C3178" s="28"/>
      <c r="D3178" s="28"/>
      <c r="E3178" s="28"/>
      <c r="F3178" s="28"/>
      <c r="G3178" s="28"/>
      <c r="H3178" s="28"/>
      <c r="I3178" s="28"/>
      <c r="J3178" s="28"/>
      <c r="K3178" s="28"/>
      <c r="L3178" s="28"/>
      <c r="M3178" s="29" t="s">
        <v>3094</v>
      </c>
      <c r="N3178" s="29"/>
      <c r="O3178" s="29"/>
      <c r="P3178" s="1" t="s">
        <v>3095</v>
      </c>
      <c r="Q3178" s="29" t="s">
        <v>3096</v>
      </c>
      <c r="R3178" s="29"/>
      <c r="S3178" s="29" t="s">
        <v>3097</v>
      </c>
      <c r="T3178" s="29"/>
      <c r="U3178" s="30" t="s">
        <v>3098</v>
      </c>
      <c r="V3178" s="30"/>
      <c r="W3178" s="29" t="s">
        <v>3099</v>
      </c>
      <c r="X3178" s="29"/>
      <c r="Y3178" s="29"/>
      <c r="Z3178" s="31" t="s">
        <v>3100</v>
      </c>
      <c r="AA3178" s="31"/>
      <c r="AB3178" s="29" t="s">
        <v>3101</v>
      </c>
      <c r="AC3178" s="29"/>
      <c r="AD3178" s="29" t="s">
        <v>3102</v>
      </c>
      <c r="AE3178" s="29"/>
      <c r="AF3178" s="29"/>
      <c r="AG3178" s="29" t="s">
        <v>3103</v>
      </c>
      <c r="AH3178" s="29"/>
      <c r="AI3178" s="29"/>
      <c r="AJ3178" s="29"/>
      <c r="AK3178" s="29"/>
      <c r="AL3178" s="29"/>
      <c r="AM3178" s="30" t="s">
        <v>3104</v>
      </c>
      <c r="AN3178" s="30"/>
      <c r="AO3178" s="30"/>
      <c r="AP3178" s="30"/>
    </row>
    <row r="3179" spans="1:42" ht="20.45" customHeight="1" x14ac:dyDescent="0.15">
      <c r="A3179" s="14" t="s">
        <v>3107</v>
      </c>
      <c r="B3179" s="14"/>
      <c r="C3179" s="14"/>
      <c r="D3179" s="14"/>
      <c r="E3179" s="9" t="s">
        <v>3156</v>
      </c>
      <c r="F3179" s="14" t="s">
        <v>3158</v>
      </c>
      <c r="G3179" s="14"/>
      <c r="H3179" s="14"/>
      <c r="I3179" s="8" t="s">
        <v>3135</v>
      </c>
      <c r="J3179" s="15" t="s">
        <v>3136</v>
      </c>
      <c r="K3179" s="15"/>
      <c r="L3179" s="15"/>
      <c r="M3179" s="15"/>
      <c r="N3179" s="16">
        <v>2957.39</v>
      </c>
      <c r="O3179" s="16"/>
      <c r="P3179" s="7">
        <v>0</v>
      </c>
      <c r="R3179" s="16">
        <v>2957.39</v>
      </c>
      <c r="S3179" s="16"/>
      <c r="T3179" s="7">
        <v>0</v>
      </c>
      <c r="V3179" s="16">
        <v>2957.39</v>
      </c>
      <c r="W3179" s="16"/>
      <c r="X3179" s="16">
        <v>0</v>
      </c>
      <c r="Y3179" s="16"/>
      <c r="Z3179" s="16"/>
      <c r="AA3179" s="7">
        <v>0</v>
      </c>
      <c r="AC3179" s="16">
        <v>2957.39</v>
      </c>
      <c r="AD3179" s="16"/>
      <c r="AE3179" s="16">
        <v>0</v>
      </c>
      <c r="AF3179" s="16"/>
      <c r="AG3179" s="16"/>
      <c r="AH3179" s="16">
        <v>0</v>
      </c>
      <c r="AI3179" s="16"/>
      <c r="AJ3179" s="16"/>
      <c r="AK3179" s="16"/>
      <c r="AL3179" s="16"/>
      <c r="AM3179" s="16">
        <v>0</v>
      </c>
      <c r="AN3179" s="16"/>
      <c r="AO3179" s="16"/>
      <c r="AP3179" s="16"/>
    </row>
    <row r="3180" spans="1:42" ht="20.45" customHeight="1" x14ac:dyDescent="0.15">
      <c r="J3180" s="11" t="s">
        <v>3161</v>
      </c>
      <c r="K3180" s="11"/>
      <c r="L3180" s="11"/>
      <c r="M3180" s="11"/>
      <c r="N3180" s="12">
        <v>11699.78</v>
      </c>
      <c r="O3180" s="12"/>
      <c r="P3180" s="10">
        <v>0</v>
      </c>
      <c r="R3180" s="12">
        <v>11699.78</v>
      </c>
      <c r="S3180" s="12"/>
      <c r="T3180" s="10">
        <v>7662.38</v>
      </c>
      <c r="V3180" s="12">
        <v>4037.4</v>
      </c>
      <c r="W3180" s="12"/>
      <c r="X3180" s="12">
        <v>7662.38</v>
      </c>
      <c r="Y3180" s="12"/>
      <c r="Z3180" s="12"/>
      <c r="AA3180" s="10">
        <v>0</v>
      </c>
      <c r="AC3180" s="12">
        <v>4037.4</v>
      </c>
      <c r="AD3180" s="12"/>
      <c r="AE3180" s="12">
        <v>7662.38</v>
      </c>
      <c r="AF3180" s="12"/>
      <c r="AG3180" s="12"/>
      <c r="AH3180" s="12">
        <v>7662.38</v>
      </c>
      <c r="AI3180" s="12"/>
      <c r="AJ3180" s="12"/>
      <c r="AK3180" s="12"/>
      <c r="AL3180" s="12"/>
      <c r="AM3180" s="12">
        <v>0</v>
      </c>
      <c r="AN3180" s="12"/>
      <c r="AO3180" s="12"/>
      <c r="AP3180" s="12"/>
    </row>
    <row r="3181" spans="1:42" ht="7.35" customHeight="1" x14ac:dyDescent="0.15"/>
    <row r="3182" spans="1:42" ht="14.1" customHeight="1" x14ac:dyDescent="0.15">
      <c r="F3182" s="17"/>
      <c r="G3182" s="17"/>
      <c r="H3182" s="17"/>
      <c r="I3182" s="17"/>
    </row>
    <row r="3183" spans="1:42" ht="20.45" customHeight="1" x14ac:dyDescent="0.15">
      <c r="J3183" s="11" t="s">
        <v>3162</v>
      </c>
      <c r="K3183" s="11"/>
      <c r="L3183" s="11"/>
      <c r="M3183" s="11"/>
      <c r="N3183" s="12">
        <v>1147263.8799999999</v>
      </c>
      <c r="O3183" s="12"/>
      <c r="P3183" s="10">
        <v>0</v>
      </c>
      <c r="R3183" s="12">
        <v>1147263.8799999999</v>
      </c>
      <c r="S3183" s="12"/>
      <c r="T3183" s="10">
        <v>112273.13</v>
      </c>
      <c r="V3183" s="12">
        <v>1034990.75</v>
      </c>
      <c r="W3183" s="12"/>
      <c r="X3183" s="12">
        <v>112273.13</v>
      </c>
      <c r="Y3183" s="12"/>
      <c r="Z3183" s="12"/>
      <c r="AA3183" s="10">
        <v>0</v>
      </c>
      <c r="AC3183" s="12">
        <v>1034990.75</v>
      </c>
      <c r="AD3183" s="12"/>
      <c r="AE3183" s="12">
        <v>109025.13</v>
      </c>
      <c r="AF3183" s="12"/>
      <c r="AG3183" s="12"/>
      <c r="AH3183" s="12">
        <v>109025.13</v>
      </c>
      <c r="AI3183" s="12"/>
      <c r="AJ3183" s="12"/>
      <c r="AK3183" s="12"/>
      <c r="AL3183" s="12"/>
      <c r="AM3183" s="12">
        <v>3248</v>
      </c>
      <c r="AN3183" s="12"/>
      <c r="AO3183" s="12"/>
      <c r="AP3183" s="12"/>
    </row>
    <row r="3184" spans="1:42" ht="20.45" customHeight="1" x14ac:dyDescent="0.15">
      <c r="J3184" s="11" t="s">
        <v>3163</v>
      </c>
      <c r="K3184" s="11"/>
      <c r="L3184" s="11"/>
      <c r="M3184" s="11"/>
      <c r="N3184" s="12">
        <v>1424684.52</v>
      </c>
      <c r="O3184" s="12"/>
      <c r="P3184" s="10">
        <v>0</v>
      </c>
      <c r="R3184" s="12">
        <v>1424684.52</v>
      </c>
      <c r="S3184" s="12"/>
      <c r="T3184" s="10">
        <v>317204.37</v>
      </c>
      <c r="V3184" s="12">
        <v>1107480.1499999999</v>
      </c>
      <c r="W3184" s="12"/>
      <c r="X3184" s="12">
        <v>317055.14</v>
      </c>
      <c r="Y3184" s="12"/>
      <c r="Z3184" s="12"/>
      <c r="AA3184" s="10">
        <v>149.22999999999999</v>
      </c>
      <c r="AC3184" s="12">
        <v>1107629.3799999999</v>
      </c>
      <c r="AD3184" s="12"/>
      <c r="AE3184" s="12">
        <v>288308.39</v>
      </c>
      <c r="AF3184" s="12"/>
      <c r="AG3184" s="12"/>
      <c r="AH3184" s="12">
        <v>288308.39</v>
      </c>
      <c r="AI3184" s="12"/>
      <c r="AJ3184" s="12"/>
      <c r="AK3184" s="12"/>
      <c r="AL3184" s="12"/>
      <c r="AM3184" s="12">
        <v>28746.75</v>
      </c>
      <c r="AN3184" s="12"/>
      <c r="AO3184" s="12"/>
      <c r="AP3184" s="12"/>
    </row>
    <row r="3185" spans="10:42" ht="20.45" customHeight="1" x14ac:dyDescent="0.15">
      <c r="J3185" s="11" t="s">
        <v>3164</v>
      </c>
      <c r="K3185" s="11"/>
      <c r="L3185" s="11"/>
      <c r="M3185" s="11"/>
      <c r="N3185" s="12">
        <v>89348632.209999993</v>
      </c>
      <c r="O3185" s="12"/>
      <c r="P3185" s="10">
        <v>0</v>
      </c>
      <c r="R3185" s="12">
        <v>89348632.209999993</v>
      </c>
      <c r="S3185" s="12"/>
      <c r="T3185" s="10">
        <v>1959850.91</v>
      </c>
      <c r="V3185" s="12">
        <v>87388781.299999997</v>
      </c>
      <c r="W3185" s="12"/>
      <c r="X3185" s="12">
        <v>1959585.68</v>
      </c>
      <c r="Y3185" s="12"/>
      <c r="Z3185" s="12"/>
      <c r="AA3185" s="10">
        <v>265.23</v>
      </c>
      <c r="AC3185" s="12">
        <v>87389046.530000001</v>
      </c>
      <c r="AD3185" s="12"/>
      <c r="AE3185" s="12">
        <v>1924757.88</v>
      </c>
      <c r="AF3185" s="12"/>
      <c r="AG3185" s="12"/>
      <c r="AH3185" s="12">
        <v>1924757.88</v>
      </c>
      <c r="AI3185" s="12"/>
      <c r="AJ3185" s="12"/>
      <c r="AK3185" s="12"/>
      <c r="AL3185" s="12"/>
      <c r="AM3185" s="12">
        <v>34827.800000000003</v>
      </c>
      <c r="AN3185" s="12"/>
      <c r="AO3185" s="12"/>
      <c r="AP3185" s="12"/>
    </row>
    <row r="3186" spans="10:42" ht="338.1" customHeight="1" x14ac:dyDescent="0.15"/>
    <row r="3187" spans="10:42" ht="14.1" customHeight="1" x14ac:dyDescent="0.15">
      <c r="AK3187" s="13" t="s">
        <v>3165</v>
      </c>
      <c r="AL3187" s="13"/>
      <c r="AM3187" s="13"/>
      <c r="AN3187" s="13"/>
    </row>
  </sheetData>
  <mergeCells count="20392">
    <mergeCell ref="D1:AL1"/>
    <mergeCell ref="K2:AI2"/>
    <mergeCell ref="A2:J3"/>
    <mergeCell ref="K3:AH3"/>
    <mergeCell ref="A4:B4"/>
    <mergeCell ref="L4:AE4"/>
    <mergeCell ref="C4:K5"/>
    <mergeCell ref="L5:AE5"/>
    <mergeCell ref="AF4:AK5"/>
    <mergeCell ref="AL4:AO5"/>
    <mergeCell ref="C6:F7"/>
    <mergeCell ref="G6:AH7"/>
    <mergeCell ref="AI6:AK7"/>
    <mergeCell ref="AL6:AM7"/>
    <mergeCell ref="A8:N8"/>
    <mergeCell ref="A9:L9"/>
    <mergeCell ref="M9:O9"/>
    <mergeCell ref="Q9:R9"/>
    <mergeCell ref="S9:T9"/>
    <mergeCell ref="U9:V9"/>
    <mergeCell ref="W9:Y9"/>
    <mergeCell ref="Z9:AA9"/>
    <mergeCell ref="AB9:AC9"/>
    <mergeCell ref="AD9:AF9"/>
    <mergeCell ref="AG9:AL9"/>
    <mergeCell ref="AM9:AP9"/>
    <mergeCell ref="A11:D11"/>
    <mergeCell ref="E11:X11"/>
    <mergeCell ref="E13:G13"/>
    <mergeCell ref="I13:AB13"/>
    <mergeCell ref="F15:I15"/>
    <mergeCell ref="J15:AA15"/>
    <mergeCell ref="A16:D16"/>
    <mergeCell ref="F16:H16"/>
    <mergeCell ref="J16:M16"/>
    <mergeCell ref="N16:O16"/>
    <mergeCell ref="R16:S16"/>
    <mergeCell ref="V16:W16"/>
    <mergeCell ref="X16:Z16"/>
    <mergeCell ref="AC16:AD16"/>
    <mergeCell ref="AE16:AG16"/>
    <mergeCell ref="AH16:AL16"/>
    <mergeCell ref="AM16:AP16"/>
    <mergeCell ref="J17:M17"/>
    <mergeCell ref="N17:O17"/>
    <mergeCell ref="R17:S17"/>
    <mergeCell ref="V17:W17"/>
    <mergeCell ref="X17:Z17"/>
    <mergeCell ref="AC17:AD17"/>
    <mergeCell ref="AE17:AG17"/>
    <mergeCell ref="AH17:AL17"/>
    <mergeCell ref="AM17:AP17"/>
    <mergeCell ref="J18:M18"/>
    <mergeCell ref="N18:O18"/>
    <mergeCell ref="R18:S18"/>
    <mergeCell ref="V18:W18"/>
    <mergeCell ref="X18:Z18"/>
    <mergeCell ref="AC18:AD18"/>
    <mergeCell ref="AE18:AG18"/>
    <mergeCell ref="AH18:AL18"/>
    <mergeCell ref="AM18:AP18"/>
    <mergeCell ref="A19:D19"/>
    <mergeCell ref="F19:H19"/>
    <mergeCell ref="J19:M19"/>
    <mergeCell ref="N19:O19"/>
    <mergeCell ref="R19:S19"/>
    <mergeCell ref="V19:W19"/>
    <mergeCell ref="X19:Z19"/>
    <mergeCell ref="AC19:AD19"/>
    <mergeCell ref="AE19:AG19"/>
    <mergeCell ref="AH19:AL19"/>
    <mergeCell ref="AM19:AP19"/>
    <mergeCell ref="J20:M20"/>
    <mergeCell ref="N20:O20"/>
    <mergeCell ref="R20:S20"/>
    <mergeCell ref="V20:W20"/>
    <mergeCell ref="X20:Z20"/>
    <mergeCell ref="AC20:AD20"/>
    <mergeCell ref="AE20:AG20"/>
    <mergeCell ref="AH20:AL20"/>
    <mergeCell ref="AM20:AP20"/>
    <mergeCell ref="F22:I22"/>
    <mergeCell ref="J23:M23"/>
    <mergeCell ref="N23:O23"/>
    <mergeCell ref="R23:S23"/>
    <mergeCell ref="V23:W23"/>
    <mergeCell ref="X23:Z23"/>
    <mergeCell ref="AC23:AD23"/>
    <mergeCell ref="AE23:AG23"/>
    <mergeCell ref="AH23:AL23"/>
    <mergeCell ref="AM23:AP23"/>
    <mergeCell ref="E25:G25"/>
    <mergeCell ref="I25:AB25"/>
    <mergeCell ref="F27:I27"/>
    <mergeCell ref="J27:AA27"/>
    <mergeCell ref="A28:D28"/>
    <mergeCell ref="F28:H28"/>
    <mergeCell ref="J28:M28"/>
    <mergeCell ref="N28:O28"/>
    <mergeCell ref="R28:S28"/>
    <mergeCell ref="V28:W28"/>
    <mergeCell ref="X28:Z28"/>
    <mergeCell ref="AC28:AD28"/>
    <mergeCell ref="AE28:AG28"/>
    <mergeCell ref="AH28:AL28"/>
    <mergeCell ref="AM28:AP28"/>
    <mergeCell ref="J29:M29"/>
    <mergeCell ref="N29:O29"/>
    <mergeCell ref="R29:S29"/>
    <mergeCell ref="V29:W29"/>
    <mergeCell ref="X29:Z29"/>
    <mergeCell ref="AC29:AD29"/>
    <mergeCell ref="AE29:AG29"/>
    <mergeCell ref="AH29:AL29"/>
    <mergeCell ref="AM29:AP29"/>
    <mergeCell ref="J30:M30"/>
    <mergeCell ref="N30:O30"/>
    <mergeCell ref="R30:S30"/>
    <mergeCell ref="V30:W30"/>
    <mergeCell ref="X30:Z30"/>
    <mergeCell ref="AC30:AD30"/>
    <mergeCell ref="AE30:AG30"/>
    <mergeCell ref="AH30:AL30"/>
    <mergeCell ref="AM30:AP30"/>
    <mergeCell ref="A31:D31"/>
    <mergeCell ref="F31:H31"/>
    <mergeCell ref="J31:M31"/>
    <mergeCell ref="N31:O31"/>
    <mergeCell ref="R31:S31"/>
    <mergeCell ref="V31:W31"/>
    <mergeCell ref="X31:Z31"/>
    <mergeCell ref="AC31:AD31"/>
    <mergeCell ref="AE31:AG31"/>
    <mergeCell ref="AH31:AL31"/>
    <mergeCell ref="AM31:AP31"/>
    <mergeCell ref="J32:M32"/>
    <mergeCell ref="N32:O32"/>
    <mergeCell ref="R32:S32"/>
    <mergeCell ref="V32:W32"/>
    <mergeCell ref="X32:Z32"/>
    <mergeCell ref="AC32:AD32"/>
    <mergeCell ref="AE32:AG32"/>
    <mergeCell ref="AH32:AL32"/>
    <mergeCell ref="AM32:AP32"/>
    <mergeCell ref="AK34:AN34"/>
    <mergeCell ref="D35:AL35"/>
    <mergeCell ref="K36:AI36"/>
    <mergeCell ref="A36:J37"/>
    <mergeCell ref="K37:AH37"/>
    <mergeCell ref="A38:B38"/>
    <mergeCell ref="L38:AE38"/>
    <mergeCell ref="C38:K39"/>
    <mergeCell ref="L39:AE39"/>
    <mergeCell ref="AF38:AK39"/>
    <mergeCell ref="AL38:AO39"/>
    <mergeCell ref="C40:F41"/>
    <mergeCell ref="G40:AH41"/>
    <mergeCell ref="AI40:AK41"/>
    <mergeCell ref="AL40:AM41"/>
    <mergeCell ref="A42:N42"/>
    <mergeCell ref="A43:L43"/>
    <mergeCell ref="M43:O43"/>
    <mergeCell ref="Q43:R43"/>
    <mergeCell ref="S43:T43"/>
    <mergeCell ref="U43:V43"/>
    <mergeCell ref="W43:Y43"/>
    <mergeCell ref="Z43:AA43"/>
    <mergeCell ref="AB43:AC43"/>
    <mergeCell ref="AD43:AF43"/>
    <mergeCell ref="AG43:AL43"/>
    <mergeCell ref="AM43:AP43"/>
    <mergeCell ref="F45:I45"/>
    <mergeCell ref="J46:M46"/>
    <mergeCell ref="N46:O46"/>
    <mergeCell ref="R46:S46"/>
    <mergeCell ref="V46:W46"/>
    <mergeCell ref="X46:Z46"/>
    <mergeCell ref="AC46:AD46"/>
    <mergeCell ref="AE46:AG46"/>
    <mergeCell ref="AH46:AL46"/>
    <mergeCell ref="AM46:AP46"/>
    <mergeCell ref="E48:G48"/>
    <mergeCell ref="I48:AB48"/>
    <mergeCell ref="F50:I50"/>
    <mergeCell ref="J50:AA50"/>
    <mergeCell ref="A51:D51"/>
    <mergeCell ref="F51:H51"/>
    <mergeCell ref="J51:M51"/>
    <mergeCell ref="N51:O51"/>
    <mergeCell ref="R51:S51"/>
    <mergeCell ref="V51:W51"/>
    <mergeCell ref="X51:Z51"/>
    <mergeCell ref="AC51:AD51"/>
    <mergeCell ref="AE51:AG51"/>
    <mergeCell ref="AH51:AL51"/>
    <mergeCell ref="AM51:AP51"/>
    <mergeCell ref="J52:M52"/>
    <mergeCell ref="N52:O52"/>
    <mergeCell ref="R52:S52"/>
    <mergeCell ref="V52:W52"/>
    <mergeCell ref="X52:Z52"/>
    <mergeCell ref="AC52:AD52"/>
    <mergeCell ref="AE52:AG52"/>
    <mergeCell ref="AH52:AL52"/>
    <mergeCell ref="AM52:AP52"/>
    <mergeCell ref="J53:M53"/>
    <mergeCell ref="N53:O53"/>
    <mergeCell ref="R53:S53"/>
    <mergeCell ref="V53:W53"/>
    <mergeCell ref="X53:Z53"/>
    <mergeCell ref="AC53:AD53"/>
    <mergeCell ref="AE53:AG53"/>
    <mergeCell ref="AH53:AL53"/>
    <mergeCell ref="AM53:AP53"/>
    <mergeCell ref="A54:D54"/>
    <mergeCell ref="F54:H54"/>
    <mergeCell ref="J54:M54"/>
    <mergeCell ref="N54:O54"/>
    <mergeCell ref="R54:S54"/>
    <mergeCell ref="V54:W54"/>
    <mergeCell ref="X54:Z54"/>
    <mergeCell ref="AC54:AD54"/>
    <mergeCell ref="AE54:AG54"/>
    <mergeCell ref="AH54:AL54"/>
    <mergeCell ref="AM54:AP54"/>
    <mergeCell ref="J55:M55"/>
    <mergeCell ref="N55:O55"/>
    <mergeCell ref="R55:S55"/>
    <mergeCell ref="V55:W55"/>
    <mergeCell ref="X55:Z55"/>
    <mergeCell ref="AC55:AD55"/>
    <mergeCell ref="AE55:AG55"/>
    <mergeCell ref="AH55:AL55"/>
    <mergeCell ref="AM55:AP55"/>
    <mergeCell ref="F57:I57"/>
    <mergeCell ref="J58:M58"/>
    <mergeCell ref="N58:O58"/>
    <mergeCell ref="R58:S58"/>
    <mergeCell ref="V58:W58"/>
    <mergeCell ref="X58:Z58"/>
    <mergeCell ref="AC58:AD58"/>
    <mergeCell ref="AE58:AG58"/>
    <mergeCell ref="AH58:AL58"/>
    <mergeCell ref="AM58:AP58"/>
    <mergeCell ref="E60:G60"/>
    <mergeCell ref="I60:AB60"/>
    <mergeCell ref="F62:I62"/>
    <mergeCell ref="J62:AA62"/>
    <mergeCell ref="A63:D63"/>
    <mergeCell ref="F63:H63"/>
    <mergeCell ref="J63:M63"/>
    <mergeCell ref="N63:O63"/>
    <mergeCell ref="R63:S63"/>
    <mergeCell ref="V63:W63"/>
    <mergeCell ref="X63:Z63"/>
    <mergeCell ref="AC63:AD63"/>
    <mergeCell ref="AE63:AG63"/>
    <mergeCell ref="AH63:AL63"/>
    <mergeCell ref="AM63:AP63"/>
    <mergeCell ref="J64:M64"/>
    <mergeCell ref="N64:O64"/>
    <mergeCell ref="R64:S64"/>
    <mergeCell ref="V64:W64"/>
    <mergeCell ref="X64:Z64"/>
    <mergeCell ref="AC64:AD64"/>
    <mergeCell ref="AE64:AG64"/>
    <mergeCell ref="AH64:AL64"/>
    <mergeCell ref="AM64:AP64"/>
    <mergeCell ref="J65:M65"/>
    <mergeCell ref="N65:O65"/>
    <mergeCell ref="R65:S65"/>
    <mergeCell ref="V65:W65"/>
    <mergeCell ref="X65:Z65"/>
    <mergeCell ref="AC65:AD65"/>
    <mergeCell ref="AE65:AG65"/>
    <mergeCell ref="AH65:AL65"/>
    <mergeCell ref="AM65:AP65"/>
    <mergeCell ref="AK67:AN67"/>
    <mergeCell ref="D68:AL68"/>
    <mergeCell ref="K69:AI69"/>
    <mergeCell ref="A69:J70"/>
    <mergeCell ref="K70:AH70"/>
    <mergeCell ref="A71:B71"/>
    <mergeCell ref="L71:AE71"/>
    <mergeCell ref="C71:K72"/>
    <mergeCell ref="L72:AE72"/>
    <mergeCell ref="AF71:AK72"/>
    <mergeCell ref="AL71:AO72"/>
    <mergeCell ref="C73:F74"/>
    <mergeCell ref="G73:AH74"/>
    <mergeCell ref="AI73:AK74"/>
    <mergeCell ref="AL73:AM74"/>
    <mergeCell ref="A75:N75"/>
    <mergeCell ref="A76:L76"/>
    <mergeCell ref="M76:O76"/>
    <mergeCell ref="Q76:R76"/>
    <mergeCell ref="S76:T76"/>
    <mergeCell ref="U76:V76"/>
    <mergeCell ref="W76:Y76"/>
    <mergeCell ref="Z76:AA76"/>
    <mergeCell ref="AB76:AC76"/>
    <mergeCell ref="AD76:AF76"/>
    <mergeCell ref="AG76:AL76"/>
    <mergeCell ref="AM76:AP76"/>
    <mergeCell ref="A77:D77"/>
    <mergeCell ref="F77:H77"/>
    <mergeCell ref="J77:M77"/>
    <mergeCell ref="N77:O77"/>
    <mergeCell ref="R77:S77"/>
    <mergeCell ref="V77:W77"/>
    <mergeCell ref="X77:Z77"/>
    <mergeCell ref="AC77:AD77"/>
    <mergeCell ref="AE77:AG77"/>
    <mergeCell ref="AH77:AL77"/>
    <mergeCell ref="AM77:AP77"/>
    <mergeCell ref="J78:M78"/>
    <mergeCell ref="N78:O78"/>
    <mergeCell ref="R78:S78"/>
    <mergeCell ref="V78:W78"/>
    <mergeCell ref="X78:Z78"/>
    <mergeCell ref="AC78:AD78"/>
    <mergeCell ref="AE78:AG78"/>
    <mergeCell ref="AH78:AL78"/>
    <mergeCell ref="AM78:AP78"/>
    <mergeCell ref="F80:I80"/>
    <mergeCell ref="J81:M81"/>
    <mergeCell ref="N81:O81"/>
    <mergeCell ref="R81:S81"/>
    <mergeCell ref="V81:W81"/>
    <mergeCell ref="X81:Z81"/>
    <mergeCell ref="AC81:AD81"/>
    <mergeCell ref="AE81:AG81"/>
    <mergeCell ref="AH81:AL81"/>
    <mergeCell ref="AM81:AP81"/>
    <mergeCell ref="E83:G83"/>
    <mergeCell ref="I83:AB83"/>
    <mergeCell ref="F85:I85"/>
    <mergeCell ref="J85:AA85"/>
    <mergeCell ref="A86:D86"/>
    <mergeCell ref="F86:H86"/>
    <mergeCell ref="J86:M86"/>
    <mergeCell ref="N86:O86"/>
    <mergeCell ref="R86:S86"/>
    <mergeCell ref="V86:W86"/>
    <mergeCell ref="X86:Z86"/>
    <mergeCell ref="AC86:AD86"/>
    <mergeCell ref="AE86:AG86"/>
    <mergeCell ref="AH86:AL86"/>
    <mergeCell ref="AM86:AP86"/>
    <mergeCell ref="J87:M87"/>
    <mergeCell ref="N87:O87"/>
    <mergeCell ref="R87:S87"/>
    <mergeCell ref="V87:W87"/>
    <mergeCell ref="X87:Z87"/>
    <mergeCell ref="AC87:AD87"/>
    <mergeCell ref="AE87:AG87"/>
    <mergeCell ref="AH87:AL87"/>
    <mergeCell ref="AM87:AP87"/>
    <mergeCell ref="J88:M88"/>
    <mergeCell ref="N88:O88"/>
    <mergeCell ref="R88:S88"/>
    <mergeCell ref="V88:W88"/>
    <mergeCell ref="X88:Z88"/>
    <mergeCell ref="AC88:AD88"/>
    <mergeCell ref="AE88:AG88"/>
    <mergeCell ref="AH88:AL88"/>
    <mergeCell ref="AM88:AP88"/>
    <mergeCell ref="A89:D89"/>
    <mergeCell ref="F89:H89"/>
    <mergeCell ref="J89:M89"/>
    <mergeCell ref="N89:O89"/>
    <mergeCell ref="R89:S89"/>
    <mergeCell ref="V89:W89"/>
    <mergeCell ref="X89:Z89"/>
    <mergeCell ref="AC89:AD89"/>
    <mergeCell ref="AE89:AG89"/>
    <mergeCell ref="AH89:AL89"/>
    <mergeCell ref="AM89:AP89"/>
    <mergeCell ref="J90:M90"/>
    <mergeCell ref="N90:O90"/>
    <mergeCell ref="R90:S90"/>
    <mergeCell ref="V90:W90"/>
    <mergeCell ref="X90:Z90"/>
    <mergeCell ref="AC90:AD90"/>
    <mergeCell ref="AE90:AG90"/>
    <mergeCell ref="AH90:AL90"/>
    <mergeCell ref="AM90:AP90"/>
    <mergeCell ref="F92:I92"/>
    <mergeCell ref="J93:M93"/>
    <mergeCell ref="N93:O93"/>
    <mergeCell ref="R93:S93"/>
    <mergeCell ref="V93:W93"/>
    <mergeCell ref="X93:Z93"/>
    <mergeCell ref="AC93:AD93"/>
    <mergeCell ref="AE93:AG93"/>
    <mergeCell ref="AH93:AL93"/>
    <mergeCell ref="AM93:AP93"/>
    <mergeCell ref="E95:G95"/>
    <mergeCell ref="I95:AB95"/>
    <mergeCell ref="F97:I97"/>
    <mergeCell ref="J97:AA97"/>
    <mergeCell ref="A98:D98"/>
    <mergeCell ref="F98:H98"/>
    <mergeCell ref="J98:M98"/>
    <mergeCell ref="N98:O98"/>
    <mergeCell ref="R98:S98"/>
    <mergeCell ref="V98:W98"/>
    <mergeCell ref="X98:Z98"/>
    <mergeCell ref="AC98:AD98"/>
    <mergeCell ref="AE98:AG98"/>
    <mergeCell ref="AH98:AL98"/>
    <mergeCell ref="AM98:AP98"/>
    <mergeCell ref="AK100:AN100"/>
    <mergeCell ref="D101:AL101"/>
    <mergeCell ref="K102:AI102"/>
    <mergeCell ref="A102:J103"/>
    <mergeCell ref="K103:AH103"/>
    <mergeCell ref="A104:B104"/>
    <mergeCell ref="L104:AE104"/>
    <mergeCell ref="C104:K105"/>
    <mergeCell ref="L105:AE105"/>
    <mergeCell ref="AF104:AK105"/>
    <mergeCell ref="AL104:AO105"/>
    <mergeCell ref="C106:F107"/>
    <mergeCell ref="G106:AH107"/>
    <mergeCell ref="AI106:AK107"/>
    <mergeCell ref="AL106:AM107"/>
    <mergeCell ref="A108:N108"/>
    <mergeCell ref="A109:L109"/>
    <mergeCell ref="M109:O109"/>
    <mergeCell ref="Q109:R109"/>
    <mergeCell ref="S109:T109"/>
    <mergeCell ref="U109:V109"/>
    <mergeCell ref="W109:Y109"/>
    <mergeCell ref="Z109:AA109"/>
    <mergeCell ref="AB109:AC109"/>
    <mergeCell ref="AD109:AF109"/>
    <mergeCell ref="AG109:AL109"/>
    <mergeCell ref="AM109:AP109"/>
    <mergeCell ref="J110:M110"/>
    <mergeCell ref="N110:O110"/>
    <mergeCell ref="R110:S110"/>
    <mergeCell ref="V110:W110"/>
    <mergeCell ref="X110:Z110"/>
    <mergeCell ref="AC110:AD110"/>
    <mergeCell ref="AE110:AG110"/>
    <mergeCell ref="AH110:AL110"/>
    <mergeCell ref="AM110:AP110"/>
    <mergeCell ref="J111:M111"/>
    <mergeCell ref="N111:O111"/>
    <mergeCell ref="R111:S111"/>
    <mergeCell ref="V111:W111"/>
    <mergeCell ref="X111:Z111"/>
    <mergeCell ref="AC111:AD111"/>
    <mergeCell ref="AE111:AG111"/>
    <mergeCell ref="AH111:AL111"/>
    <mergeCell ref="AM111:AP111"/>
    <mergeCell ref="A112:D112"/>
    <mergeCell ref="F112:H112"/>
    <mergeCell ref="J112:M112"/>
    <mergeCell ref="N112:O112"/>
    <mergeCell ref="R112:S112"/>
    <mergeCell ref="V112:W112"/>
    <mergeCell ref="X112:Z112"/>
    <mergeCell ref="AC112:AD112"/>
    <mergeCell ref="AE112:AG112"/>
    <mergeCell ref="AH112:AL112"/>
    <mergeCell ref="AM112:AP112"/>
    <mergeCell ref="J113:M113"/>
    <mergeCell ref="N113:O113"/>
    <mergeCell ref="R113:S113"/>
    <mergeCell ref="V113:W113"/>
    <mergeCell ref="X113:Z113"/>
    <mergeCell ref="AC113:AD113"/>
    <mergeCell ref="AE113:AG113"/>
    <mergeCell ref="AH113:AL113"/>
    <mergeCell ref="AM113:AP113"/>
    <mergeCell ref="F115:I115"/>
    <mergeCell ref="J116:M116"/>
    <mergeCell ref="N116:O116"/>
    <mergeCell ref="R116:S116"/>
    <mergeCell ref="V116:W116"/>
    <mergeCell ref="X116:Z116"/>
    <mergeCell ref="AC116:AD116"/>
    <mergeCell ref="AE116:AG116"/>
    <mergeCell ref="AH116:AL116"/>
    <mergeCell ref="AM116:AP116"/>
    <mergeCell ref="E118:G118"/>
    <mergeCell ref="I118:AB118"/>
    <mergeCell ref="F120:I120"/>
    <mergeCell ref="J120:AA120"/>
    <mergeCell ref="A121:D121"/>
    <mergeCell ref="F121:H121"/>
    <mergeCell ref="J121:M121"/>
    <mergeCell ref="N121:O121"/>
    <mergeCell ref="R121:S121"/>
    <mergeCell ref="V121:W121"/>
    <mergeCell ref="X121:Z121"/>
    <mergeCell ref="AC121:AD121"/>
    <mergeCell ref="AE121:AG121"/>
    <mergeCell ref="AH121:AL121"/>
    <mergeCell ref="AM121:AP121"/>
    <mergeCell ref="J122:M122"/>
    <mergeCell ref="N122:O122"/>
    <mergeCell ref="R122:S122"/>
    <mergeCell ref="V122:W122"/>
    <mergeCell ref="X122:Z122"/>
    <mergeCell ref="AC122:AD122"/>
    <mergeCell ref="AE122:AG122"/>
    <mergeCell ref="AH122:AL122"/>
    <mergeCell ref="AM122:AP122"/>
    <mergeCell ref="J123:M123"/>
    <mergeCell ref="N123:O123"/>
    <mergeCell ref="R123:S123"/>
    <mergeCell ref="V123:W123"/>
    <mergeCell ref="X123:Z123"/>
    <mergeCell ref="AC123:AD123"/>
    <mergeCell ref="AE123:AG123"/>
    <mergeCell ref="AH123:AL123"/>
    <mergeCell ref="AM123:AP123"/>
    <mergeCell ref="A124:D124"/>
    <mergeCell ref="F124:H124"/>
    <mergeCell ref="J124:M124"/>
    <mergeCell ref="N124:O124"/>
    <mergeCell ref="R124:S124"/>
    <mergeCell ref="V124:W124"/>
    <mergeCell ref="X124:Z124"/>
    <mergeCell ref="AC124:AD124"/>
    <mergeCell ref="AE124:AG124"/>
    <mergeCell ref="AH124:AL124"/>
    <mergeCell ref="AM124:AP124"/>
    <mergeCell ref="J125:M125"/>
    <mergeCell ref="N125:O125"/>
    <mergeCell ref="R125:S125"/>
    <mergeCell ref="V125:W125"/>
    <mergeCell ref="X125:Z125"/>
    <mergeCell ref="AC125:AD125"/>
    <mergeCell ref="AE125:AG125"/>
    <mergeCell ref="AH125:AL125"/>
    <mergeCell ref="AM125:AP125"/>
    <mergeCell ref="F127:I127"/>
    <mergeCell ref="J128:M128"/>
    <mergeCell ref="N128:O128"/>
    <mergeCell ref="R128:S128"/>
    <mergeCell ref="V128:W128"/>
    <mergeCell ref="X128:Z128"/>
    <mergeCell ref="AC128:AD128"/>
    <mergeCell ref="AE128:AG128"/>
    <mergeCell ref="AH128:AL128"/>
    <mergeCell ref="AM128:AP128"/>
    <mergeCell ref="E130:G130"/>
    <mergeCell ref="I130:AB130"/>
    <mergeCell ref="AK132:AN132"/>
    <mergeCell ref="D133:AL133"/>
    <mergeCell ref="K134:AI134"/>
    <mergeCell ref="A134:J135"/>
    <mergeCell ref="K135:AH135"/>
    <mergeCell ref="A136:B136"/>
    <mergeCell ref="L136:AE136"/>
    <mergeCell ref="C136:K137"/>
    <mergeCell ref="L137:AE137"/>
    <mergeCell ref="AF136:AK137"/>
    <mergeCell ref="AL136:AO137"/>
    <mergeCell ref="C138:F139"/>
    <mergeCell ref="G138:AH139"/>
    <mergeCell ref="AI138:AK139"/>
    <mergeCell ref="AL138:AM139"/>
    <mergeCell ref="A140:N140"/>
    <mergeCell ref="A141:L141"/>
    <mergeCell ref="M141:O141"/>
    <mergeCell ref="Q141:R141"/>
    <mergeCell ref="S141:T141"/>
    <mergeCell ref="U141:V141"/>
    <mergeCell ref="W141:Y141"/>
    <mergeCell ref="Z141:AA141"/>
    <mergeCell ref="AB141:AC141"/>
    <mergeCell ref="AD141:AF141"/>
    <mergeCell ref="AG141:AL141"/>
    <mergeCell ref="AM141:AP141"/>
    <mergeCell ref="F143:I143"/>
    <mergeCell ref="J143:AA143"/>
    <mergeCell ref="A144:D144"/>
    <mergeCell ref="F144:H144"/>
    <mergeCell ref="J144:M144"/>
    <mergeCell ref="N144:O144"/>
    <mergeCell ref="R144:S144"/>
    <mergeCell ref="V144:W144"/>
    <mergeCell ref="X144:Z144"/>
    <mergeCell ref="AC144:AD144"/>
    <mergeCell ref="AE144:AG144"/>
    <mergeCell ref="AH144:AL144"/>
    <mergeCell ref="AM144:AP144"/>
    <mergeCell ref="J145:M145"/>
    <mergeCell ref="N145:O145"/>
    <mergeCell ref="R145:S145"/>
    <mergeCell ref="V145:W145"/>
    <mergeCell ref="X145:Z145"/>
    <mergeCell ref="AC145:AD145"/>
    <mergeCell ref="AE145:AG145"/>
    <mergeCell ref="AH145:AL145"/>
    <mergeCell ref="AM145:AP145"/>
    <mergeCell ref="J146:M146"/>
    <mergeCell ref="N146:O146"/>
    <mergeCell ref="R146:S146"/>
    <mergeCell ref="V146:W146"/>
    <mergeCell ref="X146:Z146"/>
    <mergeCell ref="AC146:AD146"/>
    <mergeCell ref="AE146:AG146"/>
    <mergeCell ref="AH146:AL146"/>
    <mergeCell ref="AM146:AP146"/>
    <mergeCell ref="A147:D147"/>
    <mergeCell ref="F147:H147"/>
    <mergeCell ref="J147:M147"/>
    <mergeCell ref="N147:O147"/>
    <mergeCell ref="R147:S147"/>
    <mergeCell ref="V147:W147"/>
    <mergeCell ref="X147:Z147"/>
    <mergeCell ref="AC147:AD147"/>
    <mergeCell ref="AE147:AG147"/>
    <mergeCell ref="AH147:AL147"/>
    <mergeCell ref="AM147:AP147"/>
    <mergeCell ref="J148:M148"/>
    <mergeCell ref="N148:O148"/>
    <mergeCell ref="R148:S148"/>
    <mergeCell ref="V148:W148"/>
    <mergeCell ref="X148:Z148"/>
    <mergeCell ref="AC148:AD148"/>
    <mergeCell ref="AE148:AG148"/>
    <mergeCell ref="AH148:AL148"/>
    <mergeCell ref="AM148:AP148"/>
    <mergeCell ref="F150:I150"/>
    <mergeCell ref="J151:M151"/>
    <mergeCell ref="N151:O151"/>
    <mergeCell ref="R151:S151"/>
    <mergeCell ref="V151:W151"/>
    <mergeCell ref="X151:Z151"/>
    <mergeCell ref="AC151:AD151"/>
    <mergeCell ref="AE151:AG151"/>
    <mergeCell ref="AH151:AL151"/>
    <mergeCell ref="AM151:AP151"/>
    <mergeCell ref="E153:G153"/>
    <mergeCell ref="I153:AB153"/>
    <mergeCell ref="F155:I155"/>
    <mergeCell ref="J155:AA155"/>
    <mergeCell ref="A156:D156"/>
    <mergeCell ref="F156:H156"/>
    <mergeCell ref="J156:M156"/>
    <mergeCell ref="N156:O156"/>
    <mergeCell ref="R156:S156"/>
    <mergeCell ref="V156:W156"/>
    <mergeCell ref="X156:Z156"/>
    <mergeCell ref="AC156:AD156"/>
    <mergeCell ref="AE156:AG156"/>
    <mergeCell ref="AH156:AL156"/>
    <mergeCell ref="AM156:AP156"/>
    <mergeCell ref="J157:M157"/>
    <mergeCell ref="N157:O157"/>
    <mergeCell ref="R157:S157"/>
    <mergeCell ref="V157:W157"/>
    <mergeCell ref="X157:Z157"/>
    <mergeCell ref="AC157:AD157"/>
    <mergeCell ref="AE157:AG157"/>
    <mergeCell ref="AH157:AL157"/>
    <mergeCell ref="AM157:AP157"/>
    <mergeCell ref="J158:M158"/>
    <mergeCell ref="N158:O158"/>
    <mergeCell ref="R158:S158"/>
    <mergeCell ref="V158:W158"/>
    <mergeCell ref="X158:Z158"/>
    <mergeCell ref="AC158:AD158"/>
    <mergeCell ref="AE158:AG158"/>
    <mergeCell ref="AH158:AL158"/>
    <mergeCell ref="AM158:AP158"/>
    <mergeCell ref="A159:D159"/>
    <mergeCell ref="F159:H159"/>
    <mergeCell ref="J159:M159"/>
    <mergeCell ref="N159:O159"/>
    <mergeCell ref="R159:S159"/>
    <mergeCell ref="V159:W159"/>
    <mergeCell ref="X159:Z159"/>
    <mergeCell ref="AC159:AD159"/>
    <mergeCell ref="AE159:AG159"/>
    <mergeCell ref="AH159:AL159"/>
    <mergeCell ref="AM159:AP159"/>
    <mergeCell ref="J160:M160"/>
    <mergeCell ref="N160:O160"/>
    <mergeCell ref="R160:S160"/>
    <mergeCell ref="V160:W160"/>
    <mergeCell ref="X160:Z160"/>
    <mergeCell ref="AC160:AD160"/>
    <mergeCell ref="AE160:AG160"/>
    <mergeCell ref="AH160:AL160"/>
    <mergeCell ref="AM160:AP160"/>
    <mergeCell ref="F162:I162"/>
    <mergeCell ref="J162:AA162"/>
    <mergeCell ref="A163:D163"/>
    <mergeCell ref="F163:H163"/>
    <mergeCell ref="J163:M163"/>
    <mergeCell ref="N163:O163"/>
    <mergeCell ref="R163:S163"/>
    <mergeCell ref="V163:W163"/>
    <mergeCell ref="X163:Z163"/>
    <mergeCell ref="AC163:AD163"/>
    <mergeCell ref="AE163:AG163"/>
    <mergeCell ref="AH163:AL163"/>
    <mergeCell ref="AM163:AP163"/>
    <mergeCell ref="J164:M164"/>
    <mergeCell ref="N164:O164"/>
    <mergeCell ref="R164:S164"/>
    <mergeCell ref="V164:W164"/>
    <mergeCell ref="X164:Z164"/>
    <mergeCell ref="AC164:AD164"/>
    <mergeCell ref="AE164:AG164"/>
    <mergeCell ref="AH164:AL164"/>
    <mergeCell ref="AM164:AP164"/>
    <mergeCell ref="J165:M165"/>
    <mergeCell ref="N165:O165"/>
    <mergeCell ref="R165:S165"/>
    <mergeCell ref="V165:W165"/>
    <mergeCell ref="X165:Z165"/>
    <mergeCell ref="AC165:AD165"/>
    <mergeCell ref="AE165:AG165"/>
    <mergeCell ref="AH165:AL165"/>
    <mergeCell ref="AM165:AP165"/>
    <mergeCell ref="AK167:AN167"/>
    <mergeCell ref="D168:AL168"/>
    <mergeCell ref="K169:AI169"/>
    <mergeCell ref="A169:J170"/>
    <mergeCell ref="K170:AH170"/>
    <mergeCell ref="A171:B171"/>
    <mergeCell ref="L171:AE171"/>
    <mergeCell ref="C171:K172"/>
    <mergeCell ref="L172:AE172"/>
    <mergeCell ref="AF171:AK172"/>
    <mergeCell ref="AL171:AO172"/>
    <mergeCell ref="C173:F174"/>
    <mergeCell ref="G173:AH174"/>
    <mergeCell ref="AI173:AK174"/>
    <mergeCell ref="AL173:AM174"/>
    <mergeCell ref="A175:N175"/>
    <mergeCell ref="A176:L176"/>
    <mergeCell ref="M176:O176"/>
    <mergeCell ref="Q176:R176"/>
    <mergeCell ref="S176:T176"/>
    <mergeCell ref="U176:V176"/>
    <mergeCell ref="W176:Y176"/>
    <mergeCell ref="Z176:AA176"/>
    <mergeCell ref="AB176:AC176"/>
    <mergeCell ref="AD176:AF176"/>
    <mergeCell ref="AG176:AL176"/>
    <mergeCell ref="AM176:AP176"/>
    <mergeCell ref="A177:D177"/>
    <mergeCell ref="F177:H177"/>
    <mergeCell ref="J177:M177"/>
    <mergeCell ref="N177:O177"/>
    <mergeCell ref="R177:S177"/>
    <mergeCell ref="V177:W177"/>
    <mergeCell ref="X177:Z177"/>
    <mergeCell ref="AC177:AD177"/>
    <mergeCell ref="AE177:AG177"/>
    <mergeCell ref="AH177:AL177"/>
    <mergeCell ref="AM177:AP177"/>
    <mergeCell ref="A178:D178"/>
    <mergeCell ref="F178:H178"/>
    <mergeCell ref="J178:M178"/>
    <mergeCell ref="N178:O178"/>
    <mergeCell ref="R178:S178"/>
    <mergeCell ref="V178:W178"/>
    <mergeCell ref="X178:Z178"/>
    <mergeCell ref="AC178:AD178"/>
    <mergeCell ref="AE178:AG178"/>
    <mergeCell ref="AH178:AL178"/>
    <mergeCell ref="AM178:AP178"/>
    <mergeCell ref="J179:M179"/>
    <mergeCell ref="N179:O179"/>
    <mergeCell ref="R179:S179"/>
    <mergeCell ref="V179:W179"/>
    <mergeCell ref="X179:Z179"/>
    <mergeCell ref="AC179:AD179"/>
    <mergeCell ref="AE179:AG179"/>
    <mergeCell ref="AH179:AL179"/>
    <mergeCell ref="AM179:AP179"/>
    <mergeCell ref="J180:M180"/>
    <mergeCell ref="N180:O180"/>
    <mergeCell ref="R180:S180"/>
    <mergeCell ref="V180:W180"/>
    <mergeCell ref="X180:Z180"/>
    <mergeCell ref="AC180:AD180"/>
    <mergeCell ref="AE180:AG180"/>
    <mergeCell ref="AH180:AL180"/>
    <mergeCell ref="AM180:AP180"/>
    <mergeCell ref="A181:D181"/>
    <mergeCell ref="F181:H181"/>
    <mergeCell ref="J181:M181"/>
    <mergeCell ref="N181:O181"/>
    <mergeCell ref="R181:S181"/>
    <mergeCell ref="V181:W181"/>
    <mergeCell ref="X181:Z181"/>
    <mergeCell ref="AC181:AD181"/>
    <mergeCell ref="AE181:AG181"/>
    <mergeCell ref="AH181:AL181"/>
    <mergeCell ref="AM181:AP181"/>
    <mergeCell ref="J182:M182"/>
    <mergeCell ref="N182:O182"/>
    <mergeCell ref="R182:S182"/>
    <mergeCell ref="V182:W182"/>
    <mergeCell ref="X182:Z182"/>
    <mergeCell ref="AC182:AD182"/>
    <mergeCell ref="AE182:AG182"/>
    <mergeCell ref="AH182:AL182"/>
    <mergeCell ref="AM182:AP182"/>
    <mergeCell ref="F184:I184"/>
    <mergeCell ref="J184:AA184"/>
    <mergeCell ref="A185:D185"/>
    <mergeCell ref="F185:H185"/>
    <mergeCell ref="J185:M185"/>
    <mergeCell ref="N185:O185"/>
    <mergeCell ref="R185:S185"/>
    <mergeCell ref="V185:W185"/>
    <mergeCell ref="X185:Z185"/>
    <mergeCell ref="AC185:AD185"/>
    <mergeCell ref="AE185:AG185"/>
    <mergeCell ref="AH185:AL185"/>
    <mergeCell ref="AM185:AP185"/>
    <mergeCell ref="J186:M186"/>
    <mergeCell ref="N186:O186"/>
    <mergeCell ref="R186:S186"/>
    <mergeCell ref="V186:W186"/>
    <mergeCell ref="X186:Z186"/>
    <mergeCell ref="AC186:AD186"/>
    <mergeCell ref="AE186:AG186"/>
    <mergeCell ref="AH186:AL186"/>
    <mergeCell ref="AM186:AP186"/>
    <mergeCell ref="J187:M187"/>
    <mergeCell ref="N187:O187"/>
    <mergeCell ref="R187:S187"/>
    <mergeCell ref="V187:W187"/>
    <mergeCell ref="X187:Z187"/>
    <mergeCell ref="AC187:AD187"/>
    <mergeCell ref="AE187:AG187"/>
    <mergeCell ref="AH187:AL187"/>
    <mergeCell ref="AM187:AP187"/>
    <mergeCell ref="A188:D188"/>
    <mergeCell ref="F188:H188"/>
    <mergeCell ref="J188:M188"/>
    <mergeCell ref="N188:O188"/>
    <mergeCell ref="R188:S188"/>
    <mergeCell ref="V188:W188"/>
    <mergeCell ref="X188:Z188"/>
    <mergeCell ref="AC188:AD188"/>
    <mergeCell ref="AE188:AG188"/>
    <mergeCell ref="AH188:AL188"/>
    <mergeCell ref="AM188:AP188"/>
    <mergeCell ref="J189:M189"/>
    <mergeCell ref="N189:O189"/>
    <mergeCell ref="R189:S189"/>
    <mergeCell ref="V189:W189"/>
    <mergeCell ref="X189:Z189"/>
    <mergeCell ref="AC189:AD189"/>
    <mergeCell ref="AE189:AG189"/>
    <mergeCell ref="AH189:AL189"/>
    <mergeCell ref="AM189:AP189"/>
    <mergeCell ref="F191:I191"/>
    <mergeCell ref="J192:M192"/>
    <mergeCell ref="N192:O192"/>
    <mergeCell ref="R192:S192"/>
    <mergeCell ref="V192:W192"/>
    <mergeCell ref="X192:Z192"/>
    <mergeCell ref="AC192:AD192"/>
    <mergeCell ref="AE192:AG192"/>
    <mergeCell ref="AH192:AL192"/>
    <mergeCell ref="AM192:AP192"/>
    <mergeCell ref="J193:M193"/>
    <mergeCell ref="N193:O193"/>
    <mergeCell ref="R193:S193"/>
    <mergeCell ref="V193:W193"/>
    <mergeCell ref="X193:Z193"/>
    <mergeCell ref="AC193:AD193"/>
    <mergeCell ref="AE193:AG193"/>
    <mergeCell ref="AH193:AL193"/>
    <mergeCell ref="AM193:AP193"/>
    <mergeCell ref="A195:D195"/>
    <mergeCell ref="E195:X195"/>
    <mergeCell ref="E197:G197"/>
    <mergeCell ref="I197:AB197"/>
    <mergeCell ref="F199:I199"/>
    <mergeCell ref="J199:AA199"/>
    <mergeCell ref="A200:D200"/>
    <mergeCell ref="F200:H200"/>
    <mergeCell ref="J200:M200"/>
    <mergeCell ref="N200:O200"/>
    <mergeCell ref="R200:S200"/>
    <mergeCell ref="V200:W200"/>
    <mergeCell ref="X200:Z200"/>
    <mergeCell ref="AC200:AD200"/>
    <mergeCell ref="AE200:AG200"/>
    <mergeCell ref="AH200:AL200"/>
    <mergeCell ref="AM200:AP200"/>
    <mergeCell ref="J201:M201"/>
    <mergeCell ref="N201:O201"/>
    <mergeCell ref="R201:S201"/>
    <mergeCell ref="V201:W201"/>
    <mergeCell ref="X201:Z201"/>
    <mergeCell ref="AC201:AD201"/>
    <mergeCell ref="AE201:AG201"/>
    <mergeCell ref="AH201:AL201"/>
    <mergeCell ref="AM201:AP201"/>
    <mergeCell ref="AK203:AN203"/>
    <mergeCell ref="D204:AL204"/>
    <mergeCell ref="K205:AI205"/>
    <mergeCell ref="A205:J206"/>
    <mergeCell ref="K206:AH206"/>
    <mergeCell ref="A207:B207"/>
    <mergeCell ref="L207:AE207"/>
    <mergeCell ref="C207:K208"/>
    <mergeCell ref="L208:AE208"/>
    <mergeCell ref="AF207:AK208"/>
    <mergeCell ref="AL207:AO208"/>
    <mergeCell ref="C209:F210"/>
    <mergeCell ref="G209:AH210"/>
    <mergeCell ref="AI209:AK210"/>
    <mergeCell ref="AL209:AM210"/>
    <mergeCell ref="A211:N211"/>
    <mergeCell ref="A212:L212"/>
    <mergeCell ref="M212:O212"/>
    <mergeCell ref="Q212:R212"/>
    <mergeCell ref="S212:T212"/>
    <mergeCell ref="U212:V212"/>
    <mergeCell ref="W212:Y212"/>
    <mergeCell ref="Z212:AA212"/>
    <mergeCell ref="AB212:AC212"/>
    <mergeCell ref="AD212:AF212"/>
    <mergeCell ref="AG212:AL212"/>
    <mergeCell ref="AM212:AP212"/>
    <mergeCell ref="J213:M213"/>
    <mergeCell ref="N213:O213"/>
    <mergeCell ref="R213:S213"/>
    <mergeCell ref="V213:W213"/>
    <mergeCell ref="X213:Z213"/>
    <mergeCell ref="AC213:AD213"/>
    <mergeCell ref="AE213:AG213"/>
    <mergeCell ref="AH213:AL213"/>
    <mergeCell ref="AM213:AP213"/>
    <mergeCell ref="A214:D214"/>
    <mergeCell ref="F214:H214"/>
    <mergeCell ref="J214:M214"/>
    <mergeCell ref="N214:O214"/>
    <mergeCell ref="R214:S214"/>
    <mergeCell ref="V214:W214"/>
    <mergeCell ref="X214:Z214"/>
    <mergeCell ref="AC214:AD214"/>
    <mergeCell ref="AE214:AG214"/>
    <mergeCell ref="AH214:AL214"/>
    <mergeCell ref="AM214:AP214"/>
    <mergeCell ref="J215:M215"/>
    <mergeCell ref="N215:O215"/>
    <mergeCell ref="R215:S215"/>
    <mergeCell ref="V215:W215"/>
    <mergeCell ref="X215:Z215"/>
    <mergeCell ref="AC215:AD215"/>
    <mergeCell ref="AE215:AG215"/>
    <mergeCell ref="AH215:AL215"/>
    <mergeCell ref="AM215:AP215"/>
    <mergeCell ref="A216:D216"/>
    <mergeCell ref="F216:H216"/>
    <mergeCell ref="J216:M216"/>
    <mergeCell ref="N216:O216"/>
    <mergeCell ref="R216:S216"/>
    <mergeCell ref="V216:W216"/>
    <mergeCell ref="X216:Z216"/>
    <mergeCell ref="AC216:AD216"/>
    <mergeCell ref="AE216:AG216"/>
    <mergeCell ref="AH216:AL216"/>
    <mergeCell ref="AM216:AP216"/>
    <mergeCell ref="J217:M217"/>
    <mergeCell ref="N217:O217"/>
    <mergeCell ref="R217:S217"/>
    <mergeCell ref="V217:W217"/>
    <mergeCell ref="X217:Z217"/>
    <mergeCell ref="AC217:AD217"/>
    <mergeCell ref="AE217:AG217"/>
    <mergeCell ref="AH217:AL217"/>
    <mergeCell ref="AM217:AP217"/>
    <mergeCell ref="F219:I219"/>
    <mergeCell ref="J220:M220"/>
    <mergeCell ref="N220:O220"/>
    <mergeCell ref="R220:S220"/>
    <mergeCell ref="V220:W220"/>
    <mergeCell ref="X220:Z220"/>
    <mergeCell ref="AC220:AD220"/>
    <mergeCell ref="AE220:AG220"/>
    <mergeCell ref="AH220:AL220"/>
    <mergeCell ref="AM220:AP220"/>
    <mergeCell ref="E222:G222"/>
    <mergeCell ref="I222:AB222"/>
    <mergeCell ref="F224:I224"/>
    <mergeCell ref="J224:AA224"/>
    <mergeCell ref="A225:D225"/>
    <mergeCell ref="F225:H225"/>
    <mergeCell ref="J225:M225"/>
    <mergeCell ref="N225:O225"/>
    <mergeCell ref="R225:S225"/>
    <mergeCell ref="V225:W225"/>
    <mergeCell ref="X225:Z225"/>
    <mergeCell ref="AC225:AD225"/>
    <mergeCell ref="AE225:AG225"/>
    <mergeCell ref="AH225:AL225"/>
    <mergeCell ref="AM225:AP225"/>
    <mergeCell ref="J226:M226"/>
    <mergeCell ref="N226:O226"/>
    <mergeCell ref="R226:S226"/>
    <mergeCell ref="V226:W226"/>
    <mergeCell ref="X226:Z226"/>
    <mergeCell ref="AC226:AD226"/>
    <mergeCell ref="AE226:AG226"/>
    <mergeCell ref="AH226:AL226"/>
    <mergeCell ref="AM226:AP226"/>
    <mergeCell ref="J227:M227"/>
    <mergeCell ref="N227:O227"/>
    <mergeCell ref="R227:S227"/>
    <mergeCell ref="V227:W227"/>
    <mergeCell ref="X227:Z227"/>
    <mergeCell ref="AC227:AD227"/>
    <mergeCell ref="AE227:AG227"/>
    <mergeCell ref="AH227:AL227"/>
    <mergeCell ref="AM227:AP227"/>
    <mergeCell ref="A228:D228"/>
    <mergeCell ref="F228:H228"/>
    <mergeCell ref="J228:M228"/>
    <mergeCell ref="N228:O228"/>
    <mergeCell ref="R228:S228"/>
    <mergeCell ref="V228:W228"/>
    <mergeCell ref="X228:Z228"/>
    <mergeCell ref="AC228:AD228"/>
    <mergeCell ref="AE228:AG228"/>
    <mergeCell ref="AH228:AL228"/>
    <mergeCell ref="AM228:AP228"/>
    <mergeCell ref="J229:M229"/>
    <mergeCell ref="N229:O229"/>
    <mergeCell ref="R229:S229"/>
    <mergeCell ref="V229:W229"/>
    <mergeCell ref="X229:Z229"/>
    <mergeCell ref="AC229:AD229"/>
    <mergeCell ref="AE229:AG229"/>
    <mergeCell ref="AH229:AL229"/>
    <mergeCell ref="AM229:AP229"/>
    <mergeCell ref="A230:D230"/>
    <mergeCell ref="F230:H230"/>
    <mergeCell ref="J230:M230"/>
    <mergeCell ref="N230:O230"/>
    <mergeCell ref="R230:S230"/>
    <mergeCell ref="V230:W230"/>
    <mergeCell ref="X230:Z230"/>
    <mergeCell ref="AC230:AD230"/>
    <mergeCell ref="AE230:AG230"/>
    <mergeCell ref="AH230:AL230"/>
    <mergeCell ref="AM230:AP230"/>
    <mergeCell ref="J231:M231"/>
    <mergeCell ref="N231:O231"/>
    <mergeCell ref="R231:S231"/>
    <mergeCell ref="V231:W231"/>
    <mergeCell ref="X231:Z231"/>
    <mergeCell ref="AC231:AD231"/>
    <mergeCell ref="AE231:AG231"/>
    <mergeCell ref="AH231:AL231"/>
    <mergeCell ref="AM231:AP231"/>
    <mergeCell ref="A232:D232"/>
    <mergeCell ref="F232:H232"/>
    <mergeCell ref="J232:M232"/>
    <mergeCell ref="N232:O232"/>
    <mergeCell ref="R232:S232"/>
    <mergeCell ref="V232:W232"/>
    <mergeCell ref="X232:Z232"/>
    <mergeCell ref="AC232:AD232"/>
    <mergeCell ref="AE232:AG232"/>
    <mergeCell ref="AH232:AL232"/>
    <mergeCell ref="AM232:AP232"/>
    <mergeCell ref="J233:M233"/>
    <mergeCell ref="N233:O233"/>
    <mergeCell ref="R233:S233"/>
    <mergeCell ref="V233:W233"/>
    <mergeCell ref="X233:Z233"/>
    <mergeCell ref="AC233:AD233"/>
    <mergeCell ref="AE233:AG233"/>
    <mergeCell ref="AH233:AL233"/>
    <mergeCell ref="AM233:AP233"/>
    <mergeCell ref="A234:D234"/>
    <mergeCell ref="F234:H234"/>
    <mergeCell ref="J234:M234"/>
    <mergeCell ref="N234:O234"/>
    <mergeCell ref="R234:S234"/>
    <mergeCell ref="V234:W234"/>
    <mergeCell ref="X234:Z234"/>
    <mergeCell ref="AC234:AD234"/>
    <mergeCell ref="AE234:AG234"/>
    <mergeCell ref="AH234:AL234"/>
    <mergeCell ref="AM234:AP234"/>
    <mergeCell ref="AK236:AN236"/>
    <mergeCell ref="D237:AL237"/>
    <mergeCell ref="K238:AI238"/>
    <mergeCell ref="A238:J239"/>
    <mergeCell ref="K239:AH239"/>
    <mergeCell ref="A240:B240"/>
    <mergeCell ref="L240:AE240"/>
    <mergeCell ref="C240:K241"/>
    <mergeCell ref="L241:AE241"/>
    <mergeCell ref="AF240:AK241"/>
    <mergeCell ref="AL240:AO241"/>
    <mergeCell ref="C242:F243"/>
    <mergeCell ref="G242:AH243"/>
    <mergeCell ref="AI242:AK243"/>
    <mergeCell ref="AL242:AM243"/>
    <mergeCell ref="A244:N244"/>
    <mergeCell ref="A245:L245"/>
    <mergeCell ref="M245:O245"/>
    <mergeCell ref="Q245:R245"/>
    <mergeCell ref="S245:T245"/>
    <mergeCell ref="U245:V245"/>
    <mergeCell ref="W245:Y245"/>
    <mergeCell ref="Z245:AA245"/>
    <mergeCell ref="AB245:AC245"/>
    <mergeCell ref="AD245:AF245"/>
    <mergeCell ref="AG245:AL245"/>
    <mergeCell ref="AM245:AP245"/>
    <mergeCell ref="J246:M246"/>
    <mergeCell ref="N246:O246"/>
    <mergeCell ref="R246:S246"/>
    <mergeCell ref="V246:W246"/>
    <mergeCell ref="X246:Z246"/>
    <mergeCell ref="AC246:AD246"/>
    <mergeCell ref="AE246:AG246"/>
    <mergeCell ref="AH246:AL246"/>
    <mergeCell ref="AM246:AP246"/>
    <mergeCell ref="A247:D247"/>
    <mergeCell ref="F247:H247"/>
    <mergeCell ref="J247:M247"/>
    <mergeCell ref="N247:O247"/>
    <mergeCell ref="R247:S247"/>
    <mergeCell ref="V247:W247"/>
    <mergeCell ref="X247:Z247"/>
    <mergeCell ref="AC247:AD247"/>
    <mergeCell ref="AE247:AG247"/>
    <mergeCell ref="AH247:AL247"/>
    <mergeCell ref="AM247:AP247"/>
    <mergeCell ref="J248:M248"/>
    <mergeCell ref="N248:O248"/>
    <mergeCell ref="R248:S248"/>
    <mergeCell ref="V248:W248"/>
    <mergeCell ref="X248:Z248"/>
    <mergeCell ref="AC248:AD248"/>
    <mergeCell ref="AE248:AG248"/>
    <mergeCell ref="AH248:AL248"/>
    <mergeCell ref="AM248:AP248"/>
    <mergeCell ref="A249:D249"/>
    <mergeCell ref="F249:H249"/>
    <mergeCell ref="J249:M249"/>
    <mergeCell ref="N249:O249"/>
    <mergeCell ref="R249:S249"/>
    <mergeCell ref="V249:W249"/>
    <mergeCell ref="X249:Z249"/>
    <mergeCell ref="AC249:AD249"/>
    <mergeCell ref="AE249:AG249"/>
    <mergeCell ref="AH249:AL249"/>
    <mergeCell ref="AM249:AP249"/>
    <mergeCell ref="J250:M250"/>
    <mergeCell ref="N250:O250"/>
    <mergeCell ref="R250:S250"/>
    <mergeCell ref="V250:W250"/>
    <mergeCell ref="X250:Z250"/>
    <mergeCell ref="AC250:AD250"/>
    <mergeCell ref="AE250:AG250"/>
    <mergeCell ref="AH250:AL250"/>
    <mergeCell ref="AM250:AP250"/>
    <mergeCell ref="F252:I252"/>
    <mergeCell ref="J253:M253"/>
    <mergeCell ref="N253:O253"/>
    <mergeCell ref="R253:S253"/>
    <mergeCell ref="V253:W253"/>
    <mergeCell ref="X253:Z253"/>
    <mergeCell ref="AC253:AD253"/>
    <mergeCell ref="AE253:AG253"/>
    <mergeCell ref="AH253:AL253"/>
    <mergeCell ref="AM253:AP253"/>
    <mergeCell ref="E255:G255"/>
    <mergeCell ref="I255:AB255"/>
    <mergeCell ref="F257:I257"/>
    <mergeCell ref="J257:AA257"/>
    <mergeCell ref="A258:D258"/>
    <mergeCell ref="F258:H258"/>
    <mergeCell ref="J258:M258"/>
    <mergeCell ref="N258:O258"/>
    <mergeCell ref="R258:S258"/>
    <mergeCell ref="V258:W258"/>
    <mergeCell ref="X258:Z258"/>
    <mergeCell ref="AC258:AD258"/>
    <mergeCell ref="AE258:AG258"/>
    <mergeCell ref="AH258:AL258"/>
    <mergeCell ref="AM258:AP258"/>
    <mergeCell ref="J259:M259"/>
    <mergeCell ref="N259:O259"/>
    <mergeCell ref="R259:S259"/>
    <mergeCell ref="V259:W259"/>
    <mergeCell ref="X259:Z259"/>
    <mergeCell ref="AC259:AD259"/>
    <mergeCell ref="AE259:AG259"/>
    <mergeCell ref="AH259:AL259"/>
    <mergeCell ref="AM259:AP259"/>
    <mergeCell ref="J260:M260"/>
    <mergeCell ref="N260:O260"/>
    <mergeCell ref="R260:S260"/>
    <mergeCell ref="V260:W260"/>
    <mergeCell ref="X260:Z260"/>
    <mergeCell ref="AC260:AD260"/>
    <mergeCell ref="AE260:AG260"/>
    <mergeCell ref="AH260:AL260"/>
    <mergeCell ref="AM260:AP260"/>
    <mergeCell ref="A261:D261"/>
    <mergeCell ref="F261:H261"/>
    <mergeCell ref="J261:M261"/>
    <mergeCell ref="N261:O261"/>
    <mergeCell ref="R261:S261"/>
    <mergeCell ref="V261:W261"/>
    <mergeCell ref="X261:Z261"/>
    <mergeCell ref="AC261:AD261"/>
    <mergeCell ref="AE261:AG261"/>
    <mergeCell ref="AH261:AL261"/>
    <mergeCell ref="AM261:AP261"/>
    <mergeCell ref="J262:M262"/>
    <mergeCell ref="N262:O262"/>
    <mergeCell ref="R262:S262"/>
    <mergeCell ref="V262:W262"/>
    <mergeCell ref="X262:Z262"/>
    <mergeCell ref="AC262:AD262"/>
    <mergeCell ref="AE262:AG262"/>
    <mergeCell ref="AH262:AL262"/>
    <mergeCell ref="AM262:AP262"/>
    <mergeCell ref="A263:D263"/>
    <mergeCell ref="F263:H263"/>
    <mergeCell ref="J263:M263"/>
    <mergeCell ref="N263:O263"/>
    <mergeCell ref="R263:S263"/>
    <mergeCell ref="V263:W263"/>
    <mergeCell ref="X263:Z263"/>
    <mergeCell ref="AC263:AD263"/>
    <mergeCell ref="AE263:AG263"/>
    <mergeCell ref="AH263:AL263"/>
    <mergeCell ref="AM263:AP263"/>
    <mergeCell ref="J264:M264"/>
    <mergeCell ref="N264:O264"/>
    <mergeCell ref="R264:S264"/>
    <mergeCell ref="V264:W264"/>
    <mergeCell ref="X264:Z264"/>
    <mergeCell ref="AC264:AD264"/>
    <mergeCell ref="AE264:AG264"/>
    <mergeCell ref="AH264:AL264"/>
    <mergeCell ref="AM264:AP264"/>
    <mergeCell ref="A265:D265"/>
    <mergeCell ref="F265:H265"/>
    <mergeCell ref="J265:M265"/>
    <mergeCell ref="N265:O265"/>
    <mergeCell ref="R265:S265"/>
    <mergeCell ref="V265:W265"/>
    <mergeCell ref="X265:Z265"/>
    <mergeCell ref="AC265:AD265"/>
    <mergeCell ref="AE265:AG265"/>
    <mergeCell ref="AH265:AL265"/>
    <mergeCell ref="AM265:AP265"/>
    <mergeCell ref="J266:M266"/>
    <mergeCell ref="N266:O266"/>
    <mergeCell ref="R266:S266"/>
    <mergeCell ref="V266:W266"/>
    <mergeCell ref="X266:Z266"/>
    <mergeCell ref="AC266:AD266"/>
    <mergeCell ref="AE266:AG266"/>
    <mergeCell ref="AH266:AL266"/>
    <mergeCell ref="AM266:AP266"/>
    <mergeCell ref="A267:D267"/>
    <mergeCell ref="F267:H267"/>
    <mergeCell ref="J267:M267"/>
    <mergeCell ref="N267:O267"/>
    <mergeCell ref="R267:S267"/>
    <mergeCell ref="V267:W267"/>
    <mergeCell ref="X267:Z267"/>
    <mergeCell ref="AC267:AD267"/>
    <mergeCell ref="AE267:AG267"/>
    <mergeCell ref="AH267:AL267"/>
    <mergeCell ref="AM267:AP267"/>
    <mergeCell ref="AK269:AN269"/>
    <mergeCell ref="D270:AL270"/>
    <mergeCell ref="K271:AI271"/>
    <mergeCell ref="A271:J272"/>
    <mergeCell ref="K272:AH272"/>
    <mergeCell ref="A273:B273"/>
    <mergeCell ref="L273:AE273"/>
    <mergeCell ref="C273:K274"/>
    <mergeCell ref="L274:AE274"/>
    <mergeCell ref="AF273:AK274"/>
    <mergeCell ref="AL273:AO274"/>
    <mergeCell ref="C275:F276"/>
    <mergeCell ref="G275:AH276"/>
    <mergeCell ref="AI275:AK276"/>
    <mergeCell ref="AL275:AM276"/>
    <mergeCell ref="A277:N277"/>
    <mergeCell ref="A278:L278"/>
    <mergeCell ref="M278:O278"/>
    <mergeCell ref="Q278:R278"/>
    <mergeCell ref="S278:T278"/>
    <mergeCell ref="U278:V278"/>
    <mergeCell ref="W278:Y278"/>
    <mergeCell ref="Z278:AA278"/>
    <mergeCell ref="AB278:AC278"/>
    <mergeCell ref="AD278:AF278"/>
    <mergeCell ref="AG278:AL278"/>
    <mergeCell ref="AM278:AP278"/>
    <mergeCell ref="J279:M279"/>
    <mergeCell ref="N279:O279"/>
    <mergeCell ref="R279:S279"/>
    <mergeCell ref="V279:W279"/>
    <mergeCell ref="X279:Z279"/>
    <mergeCell ref="AC279:AD279"/>
    <mergeCell ref="AE279:AG279"/>
    <mergeCell ref="AH279:AL279"/>
    <mergeCell ref="AM279:AP279"/>
    <mergeCell ref="A280:D280"/>
    <mergeCell ref="F280:H280"/>
    <mergeCell ref="J280:M280"/>
    <mergeCell ref="N280:O280"/>
    <mergeCell ref="R280:S280"/>
    <mergeCell ref="V280:W280"/>
    <mergeCell ref="X280:Z280"/>
    <mergeCell ref="AC280:AD280"/>
    <mergeCell ref="AE280:AG280"/>
    <mergeCell ref="AH280:AL280"/>
    <mergeCell ref="AM280:AP280"/>
    <mergeCell ref="J281:M281"/>
    <mergeCell ref="N281:O281"/>
    <mergeCell ref="R281:S281"/>
    <mergeCell ref="V281:W281"/>
    <mergeCell ref="X281:Z281"/>
    <mergeCell ref="AC281:AD281"/>
    <mergeCell ref="AE281:AG281"/>
    <mergeCell ref="AH281:AL281"/>
    <mergeCell ref="AM281:AP281"/>
    <mergeCell ref="A282:D282"/>
    <mergeCell ref="F282:H282"/>
    <mergeCell ref="J282:M282"/>
    <mergeCell ref="N282:O282"/>
    <mergeCell ref="R282:S282"/>
    <mergeCell ref="V282:W282"/>
    <mergeCell ref="X282:Z282"/>
    <mergeCell ref="AC282:AD282"/>
    <mergeCell ref="AE282:AG282"/>
    <mergeCell ref="AH282:AL282"/>
    <mergeCell ref="AM282:AP282"/>
    <mergeCell ref="J283:M283"/>
    <mergeCell ref="N283:O283"/>
    <mergeCell ref="R283:S283"/>
    <mergeCell ref="V283:W283"/>
    <mergeCell ref="X283:Z283"/>
    <mergeCell ref="AC283:AD283"/>
    <mergeCell ref="AE283:AG283"/>
    <mergeCell ref="AH283:AL283"/>
    <mergeCell ref="AM283:AP283"/>
    <mergeCell ref="A284:D284"/>
    <mergeCell ref="F284:H284"/>
    <mergeCell ref="J284:M284"/>
    <mergeCell ref="N284:O284"/>
    <mergeCell ref="R284:S284"/>
    <mergeCell ref="V284:W284"/>
    <mergeCell ref="X284:Z284"/>
    <mergeCell ref="AC284:AD284"/>
    <mergeCell ref="AE284:AG284"/>
    <mergeCell ref="AH284:AL284"/>
    <mergeCell ref="AM284:AP284"/>
    <mergeCell ref="J285:M285"/>
    <mergeCell ref="N285:O285"/>
    <mergeCell ref="R285:S285"/>
    <mergeCell ref="V285:W285"/>
    <mergeCell ref="X285:Z285"/>
    <mergeCell ref="AC285:AD285"/>
    <mergeCell ref="AE285:AG285"/>
    <mergeCell ref="AH285:AL285"/>
    <mergeCell ref="AM285:AP285"/>
    <mergeCell ref="F287:I287"/>
    <mergeCell ref="J288:M288"/>
    <mergeCell ref="N288:O288"/>
    <mergeCell ref="R288:S288"/>
    <mergeCell ref="V288:W288"/>
    <mergeCell ref="X288:Z288"/>
    <mergeCell ref="AC288:AD288"/>
    <mergeCell ref="AE288:AG288"/>
    <mergeCell ref="AH288:AL288"/>
    <mergeCell ref="AM288:AP288"/>
    <mergeCell ref="J289:M289"/>
    <mergeCell ref="N289:O289"/>
    <mergeCell ref="R289:S289"/>
    <mergeCell ref="V289:W289"/>
    <mergeCell ref="X289:Z289"/>
    <mergeCell ref="AC289:AD289"/>
    <mergeCell ref="AE289:AG289"/>
    <mergeCell ref="AH289:AL289"/>
    <mergeCell ref="AM289:AP289"/>
    <mergeCell ref="A291:D291"/>
    <mergeCell ref="E291:X291"/>
    <mergeCell ref="E293:G293"/>
    <mergeCell ref="I293:AB293"/>
    <mergeCell ref="F295:I295"/>
    <mergeCell ref="J295:AA295"/>
    <mergeCell ref="A296:D296"/>
    <mergeCell ref="F296:H296"/>
    <mergeCell ref="J296:M296"/>
    <mergeCell ref="N296:O296"/>
    <mergeCell ref="R296:S296"/>
    <mergeCell ref="V296:W296"/>
    <mergeCell ref="X296:Z296"/>
    <mergeCell ref="AC296:AD296"/>
    <mergeCell ref="AE296:AG296"/>
    <mergeCell ref="AH296:AL296"/>
    <mergeCell ref="AM296:AP296"/>
    <mergeCell ref="J297:M297"/>
    <mergeCell ref="N297:O297"/>
    <mergeCell ref="R297:S297"/>
    <mergeCell ref="V297:W297"/>
    <mergeCell ref="X297:Z297"/>
    <mergeCell ref="AC297:AD297"/>
    <mergeCell ref="AE297:AG297"/>
    <mergeCell ref="AH297:AL297"/>
    <mergeCell ref="AM297:AP297"/>
    <mergeCell ref="J298:M298"/>
    <mergeCell ref="N298:O298"/>
    <mergeCell ref="R298:S298"/>
    <mergeCell ref="V298:W298"/>
    <mergeCell ref="X298:Z298"/>
    <mergeCell ref="AC298:AD298"/>
    <mergeCell ref="AE298:AG298"/>
    <mergeCell ref="AH298:AL298"/>
    <mergeCell ref="AM298:AP298"/>
    <mergeCell ref="A299:D299"/>
    <mergeCell ref="F299:H299"/>
    <mergeCell ref="J299:M299"/>
    <mergeCell ref="N299:O299"/>
    <mergeCell ref="R299:S299"/>
    <mergeCell ref="V299:W299"/>
    <mergeCell ref="X299:Z299"/>
    <mergeCell ref="AC299:AD299"/>
    <mergeCell ref="AE299:AG299"/>
    <mergeCell ref="AH299:AL299"/>
    <mergeCell ref="AM299:AP299"/>
    <mergeCell ref="A300:D300"/>
    <mergeCell ref="F300:H300"/>
    <mergeCell ref="J300:M300"/>
    <mergeCell ref="N300:O300"/>
    <mergeCell ref="R300:S300"/>
    <mergeCell ref="V300:W300"/>
    <mergeCell ref="X300:Z300"/>
    <mergeCell ref="AC300:AD300"/>
    <mergeCell ref="AE300:AG300"/>
    <mergeCell ref="AH300:AL300"/>
    <mergeCell ref="AM300:AP300"/>
    <mergeCell ref="J301:M301"/>
    <mergeCell ref="N301:O301"/>
    <mergeCell ref="R301:S301"/>
    <mergeCell ref="V301:W301"/>
    <mergeCell ref="X301:Z301"/>
    <mergeCell ref="AC301:AD301"/>
    <mergeCell ref="AE301:AG301"/>
    <mergeCell ref="AH301:AL301"/>
    <mergeCell ref="AM301:AP301"/>
    <mergeCell ref="J302:M302"/>
    <mergeCell ref="N302:O302"/>
    <mergeCell ref="R302:S302"/>
    <mergeCell ref="V302:W302"/>
    <mergeCell ref="X302:Z302"/>
    <mergeCell ref="AC302:AD302"/>
    <mergeCell ref="AE302:AG302"/>
    <mergeCell ref="AH302:AL302"/>
    <mergeCell ref="AM302:AP302"/>
    <mergeCell ref="AK304:AN304"/>
    <mergeCell ref="D305:AL305"/>
    <mergeCell ref="K306:AI306"/>
    <mergeCell ref="A306:J307"/>
    <mergeCell ref="K307:AH307"/>
    <mergeCell ref="A308:B308"/>
    <mergeCell ref="L308:AE308"/>
    <mergeCell ref="C308:K309"/>
    <mergeCell ref="L309:AE309"/>
    <mergeCell ref="AF308:AK309"/>
    <mergeCell ref="AL308:AO309"/>
    <mergeCell ref="C310:F311"/>
    <mergeCell ref="G310:AH311"/>
    <mergeCell ref="AI310:AK311"/>
    <mergeCell ref="AL310:AM311"/>
    <mergeCell ref="A312:N312"/>
    <mergeCell ref="A313:L313"/>
    <mergeCell ref="M313:O313"/>
    <mergeCell ref="Q313:R313"/>
    <mergeCell ref="S313:T313"/>
    <mergeCell ref="U313:V313"/>
    <mergeCell ref="W313:Y313"/>
    <mergeCell ref="Z313:AA313"/>
    <mergeCell ref="AB313:AC313"/>
    <mergeCell ref="AD313:AF313"/>
    <mergeCell ref="AG313:AL313"/>
    <mergeCell ref="AM313:AP313"/>
    <mergeCell ref="A314:D314"/>
    <mergeCell ref="F314:H314"/>
    <mergeCell ref="J314:M314"/>
    <mergeCell ref="N314:O314"/>
    <mergeCell ref="R314:S314"/>
    <mergeCell ref="V314:W314"/>
    <mergeCell ref="X314:Z314"/>
    <mergeCell ref="AC314:AD314"/>
    <mergeCell ref="AE314:AG314"/>
    <mergeCell ref="AH314:AL314"/>
    <mergeCell ref="AM314:AP314"/>
    <mergeCell ref="J315:M315"/>
    <mergeCell ref="N315:O315"/>
    <mergeCell ref="R315:S315"/>
    <mergeCell ref="V315:W315"/>
    <mergeCell ref="X315:Z315"/>
    <mergeCell ref="AC315:AD315"/>
    <mergeCell ref="AE315:AG315"/>
    <mergeCell ref="AH315:AL315"/>
    <mergeCell ref="AM315:AP315"/>
    <mergeCell ref="F317:I317"/>
    <mergeCell ref="J318:M318"/>
    <mergeCell ref="N318:O318"/>
    <mergeCell ref="R318:S318"/>
    <mergeCell ref="V318:W318"/>
    <mergeCell ref="X318:Z318"/>
    <mergeCell ref="AC318:AD318"/>
    <mergeCell ref="AE318:AG318"/>
    <mergeCell ref="AH318:AL318"/>
    <mergeCell ref="AM318:AP318"/>
    <mergeCell ref="E320:G320"/>
    <mergeCell ref="I320:AB320"/>
    <mergeCell ref="F322:I322"/>
    <mergeCell ref="J322:AA322"/>
    <mergeCell ref="A323:D323"/>
    <mergeCell ref="F323:H323"/>
    <mergeCell ref="J323:M323"/>
    <mergeCell ref="N323:O323"/>
    <mergeCell ref="R323:S323"/>
    <mergeCell ref="V323:W323"/>
    <mergeCell ref="X323:Z323"/>
    <mergeCell ref="AC323:AD323"/>
    <mergeCell ref="AE323:AG323"/>
    <mergeCell ref="AH323:AL323"/>
    <mergeCell ref="AM323:AP323"/>
    <mergeCell ref="J324:M324"/>
    <mergeCell ref="N324:O324"/>
    <mergeCell ref="R324:S324"/>
    <mergeCell ref="V324:W324"/>
    <mergeCell ref="X324:Z324"/>
    <mergeCell ref="AC324:AD324"/>
    <mergeCell ref="AE324:AG324"/>
    <mergeCell ref="AH324:AL324"/>
    <mergeCell ref="AM324:AP324"/>
    <mergeCell ref="J325:M325"/>
    <mergeCell ref="N325:O325"/>
    <mergeCell ref="R325:S325"/>
    <mergeCell ref="V325:W325"/>
    <mergeCell ref="X325:Z325"/>
    <mergeCell ref="AC325:AD325"/>
    <mergeCell ref="AE325:AG325"/>
    <mergeCell ref="AH325:AL325"/>
    <mergeCell ref="AM325:AP325"/>
    <mergeCell ref="A326:D326"/>
    <mergeCell ref="F326:H326"/>
    <mergeCell ref="J326:M326"/>
    <mergeCell ref="N326:O326"/>
    <mergeCell ref="R326:S326"/>
    <mergeCell ref="V326:W326"/>
    <mergeCell ref="X326:Z326"/>
    <mergeCell ref="AC326:AD326"/>
    <mergeCell ref="AE326:AG326"/>
    <mergeCell ref="AH326:AL326"/>
    <mergeCell ref="AM326:AP326"/>
    <mergeCell ref="J327:M327"/>
    <mergeCell ref="N327:O327"/>
    <mergeCell ref="R327:S327"/>
    <mergeCell ref="V327:W327"/>
    <mergeCell ref="X327:Z327"/>
    <mergeCell ref="AC327:AD327"/>
    <mergeCell ref="AE327:AG327"/>
    <mergeCell ref="AH327:AL327"/>
    <mergeCell ref="AM327:AP327"/>
    <mergeCell ref="F329:I329"/>
    <mergeCell ref="J330:M330"/>
    <mergeCell ref="N330:O330"/>
    <mergeCell ref="R330:S330"/>
    <mergeCell ref="V330:W330"/>
    <mergeCell ref="X330:Z330"/>
    <mergeCell ref="AC330:AD330"/>
    <mergeCell ref="AE330:AG330"/>
    <mergeCell ref="AH330:AL330"/>
    <mergeCell ref="AM330:AP330"/>
    <mergeCell ref="E332:G332"/>
    <mergeCell ref="I332:AB332"/>
    <mergeCell ref="F334:I334"/>
    <mergeCell ref="J334:AA334"/>
    <mergeCell ref="A335:D335"/>
    <mergeCell ref="F335:H335"/>
    <mergeCell ref="J335:M335"/>
    <mergeCell ref="N335:O335"/>
    <mergeCell ref="R335:S335"/>
    <mergeCell ref="V335:W335"/>
    <mergeCell ref="X335:Z335"/>
    <mergeCell ref="AC335:AD335"/>
    <mergeCell ref="AE335:AG335"/>
    <mergeCell ref="AH335:AL335"/>
    <mergeCell ref="AM335:AP335"/>
    <mergeCell ref="AK337:AN337"/>
    <mergeCell ref="D338:AL338"/>
    <mergeCell ref="K339:AI339"/>
    <mergeCell ref="A339:J340"/>
    <mergeCell ref="K340:AH340"/>
    <mergeCell ref="A341:B341"/>
    <mergeCell ref="L341:AE341"/>
    <mergeCell ref="C341:K342"/>
    <mergeCell ref="L342:AE342"/>
    <mergeCell ref="AF341:AK342"/>
    <mergeCell ref="AL341:AO342"/>
    <mergeCell ref="C343:F344"/>
    <mergeCell ref="G343:AH344"/>
    <mergeCell ref="AI343:AK344"/>
    <mergeCell ref="AL343:AM344"/>
    <mergeCell ref="A345:N345"/>
    <mergeCell ref="A346:L346"/>
    <mergeCell ref="M346:O346"/>
    <mergeCell ref="Q346:R346"/>
    <mergeCell ref="S346:T346"/>
    <mergeCell ref="U346:V346"/>
    <mergeCell ref="W346:Y346"/>
    <mergeCell ref="Z346:AA346"/>
    <mergeCell ref="AB346:AC346"/>
    <mergeCell ref="AD346:AF346"/>
    <mergeCell ref="AG346:AL346"/>
    <mergeCell ref="AM346:AP346"/>
    <mergeCell ref="J347:M347"/>
    <mergeCell ref="N347:O347"/>
    <mergeCell ref="R347:S347"/>
    <mergeCell ref="V347:W347"/>
    <mergeCell ref="X347:Z347"/>
    <mergeCell ref="AC347:AD347"/>
    <mergeCell ref="AE347:AG347"/>
    <mergeCell ref="AH347:AL347"/>
    <mergeCell ref="AM347:AP347"/>
    <mergeCell ref="J348:M348"/>
    <mergeCell ref="N348:O348"/>
    <mergeCell ref="R348:S348"/>
    <mergeCell ref="V348:W348"/>
    <mergeCell ref="X348:Z348"/>
    <mergeCell ref="AC348:AD348"/>
    <mergeCell ref="AE348:AG348"/>
    <mergeCell ref="AH348:AL348"/>
    <mergeCell ref="AM348:AP348"/>
    <mergeCell ref="A349:D349"/>
    <mergeCell ref="F349:H349"/>
    <mergeCell ref="J349:M349"/>
    <mergeCell ref="N349:O349"/>
    <mergeCell ref="R349:S349"/>
    <mergeCell ref="V349:W349"/>
    <mergeCell ref="X349:Z349"/>
    <mergeCell ref="AC349:AD349"/>
    <mergeCell ref="AE349:AG349"/>
    <mergeCell ref="AH349:AL349"/>
    <mergeCell ref="AM349:AP349"/>
    <mergeCell ref="J350:M350"/>
    <mergeCell ref="N350:O350"/>
    <mergeCell ref="R350:S350"/>
    <mergeCell ref="V350:W350"/>
    <mergeCell ref="X350:Z350"/>
    <mergeCell ref="AC350:AD350"/>
    <mergeCell ref="AE350:AG350"/>
    <mergeCell ref="AH350:AL350"/>
    <mergeCell ref="AM350:AP350"/>
    <mergeCell ref="F352:I352"/>
    <mergeCell ref="J353:M353"/>
    <mergeCell ref="N353:O353"/>
    <mergeCell ref="R353:S353"/>
    <mergeCell ref="V353:W353"/>
    <mergeCell ref="X353:Z353"/>
    <mergeCell ref="AC353:AD353"/>
    <mergeCell ref="AE353:AG353"/>
    <mergeCell ref="AH353:AL353"/>
    <mergeCell ref="AM353:AP353"/>
    <mergeCell ref="J354:M354"/>
    <mergeCell ref="N354:O354"/>
    <mergeCell ref="R354:S354"/>
    <mergeCell ref="V354:W354"/>
    <mergeCell ref="X354:Z354"/>
    <mergeCell ref="AC354:AD354"/>
    <mergeCell ref="AE354:AG354"/>
    <mergeCell ref="AH354:AL354"/>
    <mergeCell ref="AM354:AP354"/>
    <mergeCell ref="A356:D356"/>
    <mergeCell ref="E356:X356"/>
    <mergeCell ref="E358:G358"/>
    <mergeCell ref="I358:AB358"/>
    <mergeCell ref="F360:I360"/>
    <mergeCell ref="J360:AA360"/>
    <mergeCell ref="A361:D361"/>
    <mergeCell ref="F361:H361"/>
    <mergeCell ref="J361:M361"/>
    <mergeCell ref="N361:O361"/>
    <mergeCell ref="R361:S361"/>
    <mergeCell ref="V361:W361"/>
    <mergeCell ref="X361:Z361"/>
    <mergeCell ref="AC361:AD361"/>
    <mergeCell ref="AE361:AG361"/>
    <mergeCell ref="AH361:AL361"/>
    <mergeCell ref="AM361:AP361"/>
    <mergeCell ref="J362:M362"/>
    <mergeCell ref="N362:O362"/>
    <mergeCell ref="R362:S362"/>
    <mergeCell ref="V362:W362"/>
    <mergeCell ref="X362:Z362"/>
    <mergeCell ref="AC362:AD362"/>
    <mergeCell ref="AE362:AG362"/>
    <mergeCell ref="AH362:AL362"/>
    <mergeCell ref="AM362:AP362"/>
    <mergeCell ref="J363:M363"/>
    <mergeCell ref="N363:O363"/>
    <mergeCell ref="R363:S363"/>
    <mergeCell ref="V363:W363"/>
    <mergeCell ref="X363:Z363"/>
    <mergeCell ref="AC363:AD363"/>
    <mergeCell ref="AE363:AG363"/>
    <mergeCell ref="AH363:AL363"/>
    <mergeCell ref="AM363:AP363"/>
    <mergeCell ref="A364:D364"/>
    <mergeCell ref="F364:H364"/>
    <mergeCell ref="J364:M364"/>
    <mergeCell ref="N364:O364"/>
    <mergeCell ref="R364:S364"/>
    <mergeCell ref="V364:W364"/>
    <mergeCell ref="X364:Z364"/>
    <mergeCell ref="AC364:AD364"/>
    <mergeCell ref="AE364:AG364"/>
    <mergeCell ref="AH364:AL364"/>
    <mergeCell ref="AM364:AP364"/>
    <mergeCell ref="J365:M365"/>
    <mergeCell ref="N365:O365"/>
    <mergeCell ref="R365:S365"/>
    <mergeCell ref="V365:W365"/>
    <mergeCell ref="X365:Z365"/>
    <mergeCell ref="AC365:AD365"/>
    <mergeCell ref="AE365:AG365"/>
    <mergeCell ref="AH365:AL365"/>
    <mergeCell ref="AM365:AP365"/>
    <mergeCell ref="J366:M366"/>
    <mergeCell ref="N366:O366"/>
    <mergeCell ref="R366:S366"/>
    <mergeCell ref="V366:W366"/>
    <mergeCell ref="X366:Z366"/>
    <mergeCell ref="AC366:AD366"/>
    <mergeCell ref="AE366:AG366"/>
    <mergeCell ref="AH366:AL366"/>
    <mergeCell ref="AM366:AP366"/>
    <mergeCell ref="A367:D367"/>
    <mergeCell ref="F367:H367"/>
    <mergeCell ref="J367:M367"/>
    <mergeCell ref="N367:O367"/>
    <mergeCell ref="R367:S367"/>
    <mergeCell ref="V367:W367"/>
    <mergeCell ref="X367:Z367"/>
    <mergeCell ref="AC367:AD367"/>
    <mergeCell ref="AE367:AG367"/>
    <mergeCell ref="AH367:AL367"/>
    <mergeCell ref="AM367:AP367"/>
    <mergeCell ref="A368:D368"/>
    <mergeCell ref="F368:H368"/>
    <mergeCell ref="J368:M368"/>
    <mergeCell ref="N368:O368"/>
    <mergeCell ref="R368:S368"/>
    <mergeCell ref="V368:W368"/>
    <mergeCell ref="X368:Z368"/>
    <mergeCell ref="AC368:AD368"/>
    <mergeCell ref="AE368:AG368"/>
    <mergeCell ref="AH368:AL368"/>
    <mergeCell ref="AM368:AP368"/>
    <mergeCell ref="J369:M369"/>
    <mergeCell ref="N369:O369"/>
    <mergeCell ref="R369:S369"/>
    <mergeCell ref="V369:W369"/>
    <mergeCell ref="X369:Z369"/>
    <mergeCell ref="AC369:AD369"/>
    <mergeCell ref="AE369:AG369"/>
    <mergeCell ref="AH369:AL369"/>
    <mergeCell ref="AM369:AP369"/>
    <mergeCell ref="J370:M370"/>
    <mergeCell ref="N370:O370"/>
    <mergeCell ref="R370:S370"/>
    <mergeCell ref="V370:W370"/>
    <mergeCell ref="X370:Z370"/>
    <mergeCell ref="AC370:AD370"/>
    <mergeCell ref="AE370:AG370"/>
    <mergeCell ref="AH370:AL370"/>
    <mergeCell ref="AM370:AP370"/>
    <mergeCell ref="AK372:AN372"/>
    <mergeCell ref="D373:AL373"/>
    <mergeCell ref="K374:AI374"/>
    <mergeCell ref="A374:J375"/>
    <mergeCell ref="K375:AH375"/>
    <mergeCell ref="A376:B376"/>
    <mergeCell ref="L376:AE376"/>
    <mergeCell ref="C376:K377"/>
    <mergeCell ref="L377:AE377"/>
    <mergeCell ref="AF376:AK377"/>
    <mergeCell ref="AL376:AO377"/>
    <mergeCell ref="C378:F379"/>
    <mergeCell ref="G378:AH379"/>
    <mergeCell ref="AI378:AK379"/>
    <mergeCell ref="AL378:AM379"/>
    <mergeCell ref="A380:N380"/>
    <mergeCell ref="A381:L381"/>
    <mergeCell ref="M381:O381"/>
    <mergeCell ref="Q381:R381"/>
    <mergeCell ref="S381:T381"/>
    <mergeCell ref="U381:V381"/>
    <mergeCell ref="W381:Y381"/>
    <mergeCell ref="Z381:AA381"/>
    <mergeCell ref="AB381:AC381"/>
    <mergeCell ref="AD381:AF381"/>
    <mergeCell ref="AG381:AL381"/>
    <mergeCell ref="AM381:AP381"/>
    <mergeCell ref="A382:D382"/>
    <mergeCell ref="F382:H382"/>
    <mergeCell ref="J382:M382"/>
    <mergeCell ref="N382:O382"/>
    <mergeCell ref="R382:S382"/>
    <mergeCell ref="V382:W382"/>
    <mergeCell ref="X382:Z382"/>
    <mergeCell ref="AC382:AD382"/>
    <mergeCell ref="AE382:AG382"/>
    <mergeCell ref="AH382:AL382"/>
    <mergeCell ref="AM382:AP382"/>
    <mergeCell ref="J383:M383"/>
    <mergeCell ref="N383:O383"/>
    <mergeCell ref="R383:S383"/>
    <mergeCell ref="V383:W383"/>
    <mergeCell ref="X383:Z383"/>
    <mergeCell ref="AC383:AD383"/>
    <mergeCell ref="AE383:AG383"/>
    <mergeCell ref="AH383:AL383"/>
    <mergeCell ref="AM383:AP383"/>
    <mergeCell ref="A384:D384"/>
    <mergeCell ref="F384:H384"/>
    <mergeCell ref="J384:M384"/>
    <mergeCell ref="N384:O384"/>
    <mergeCell ref="R384:S384"/>
    <mergeCell ref="V384:W384"/>
    <mergeCell ref="X384:Z384"/>
    <mergeCell ref="AC384:AD384"/>
    <mergeCell ref="AE384:AG384"/>
    <mergeCell ref="AH384:AL384"/>
    <mergeCell ref="AM384:AP384"/>
    <mergeCell ref="J385:M385"/>
    <mergeCell ref="N385:O385"/>
    <mergeCell ref="R385:S385"/>
    <mergeCell ref="V385:W385"/>
    <mergeCell ref="X385:Z385"/>
    <mergeCell ref="AC385:AD385"/>
    <mergeCell ref="AE385:AG385"/>
    <mergeCell ref="AH385:AL385"/>
    <mergeCell ref="AM385:AP385"/>
    <mergeCell ref="J386:M386"/>
    <mergeCell ref="N386:O386"/>
    <mergeCell ref="R386:S386"/>
    <mergeCell ref="V386:W386"/>
    <mergeCell ref="X386:Z386"/>
    <mergeCell ref="AC386:AD386"/>
    <mergeCell ref="AE386:AG386"/>
    <mergeCell ref="AH386:AL386"/>
    <mergeCell ref="AM386:AP386"/>
    <mergeCell ref="A387:D387"/>
    <mergeCell ref="F387:H387"/>
    <mergeCell ref="J387:M387"/>
    <mergeCell ref="N387:O387"/>
    <mergeCell ref="R387:S387"/>
    <mergeCell ref="V387:W387"/>
    <mergeCell ref="X387:Z387"/>
    <mergeCell ref="AC387:AD387"/>
    <mergeCell ref="AE387:AG387"/>
    <mergeCell ref="AH387:AL387"/>
    <mergeCell ref="AM387:AP387"/>
    <mergeCell ref="A388:D388"/>
    <mergeCell ref="F388:H388"/>
    <mergeCell ref="J388:M388"/>
    <mergeCell ref="N388:O388"/>
    <mergeCell ref="R388:S388"/>
    <mergeCell ref="V388:W388"/>
    <mergeCell ref="X388:Z388"/>
    <mergeCell ref="AC388:AD388"/>
    <mergeCell ref="AE388:AG388"/>
    <mergeCell ref="AH388:AL388"/>
    <mergeCell ref="AM388:AP388"/>
    <mergeCell ref="J389:M389"/>
    <mergeCell ref="N389:O389"/>
    <mergeCell ref="R389:S389"/>
    <mergeCell ref="V389:W389"/>
    <mergeCell ref="X389:Z389"/>
    <mergeCell ref="AC389:AD389"/>
    <mergeCell ref="AE389:AG389"/>
    <mergeCell ref="AH389:AL389"/>
    <mergeCell ref="AM389:AP389"/>
    <mergeCell ref="J390:M390"/>
    <mergeCell ref="N390:O390"/>
    <mergeCell ref="R390:S390"/>
    <mergeCell ref="V390:W390"/>
    <mergeCell ref="X390:Z390"/>
    <mergeCell ref="AC390:AD390"/>
    <mergeCell ref="AE390:AG390"/>
    <mergeCell ref="AH390:AL390"/>
    <mergeCell ref="AM390:AP390"/>
    <mergeCell ref="A391:D391"/>
    <mergeCell ref="F391:H391"/>
    <mergeCell ref="J391:M391"/>
    <mergeCell ref="N391:O391"/>
    <mergeCell ref="R391:S391"/>
    <mergeCell ref="V391:W391"/>
    <mergeCell ref="X391:Z391"/>
    <mergeCell ref="AC391:AD391"/>
    <mergeCell ref="AE391:AG391"/>
    <mergeCell ref="AH391:AL391"/>
    <mergeCell ref="AM391:AP391"/>
    <mergeCell ref="A392:D392"/>
    <mergeCell ref="F392:H392"/>
    <mergeCell ref="J392:M392"/>
    <mergeCell ref="N392:O392"/>
    <mergeCell ref="R392:S392"/>
    <mergeCell ref="V392:W392"/>
    <mergeCell ref="X392:Z392"/>
    <mergeCell ref="AC392:AD392"/>
    <mergeCell ref="AE392:AG392"/>
    <mergeCell ref="AH392:AL392"/>
    <mergeCell ref="AM392:AP392"/>
    <mergeCell ref="J393:M393"/>
    <mergeCell ref="N393:O393"/>
    <mergeCell ref="R393:S393"/>
    <mergeCell ref="V393:W393"/>
    <mergeCell ref="X393:Z393"/>
    <mergeCell ref="AC393:AD393"/>
    <mergeCell ref="AE393:AG393"/>
    <mergeCell ref="AH393:AL393"/>
    <mergeCell ref="AM393:AP393"/>
    <mergeCell ref="J394:M394"/>
    <mergeCell ref="N394:O394"/>
    <mergeCell ref="R394:S394"/>
    <mergeCell ref="V394:W394"/>
    <mergeCell ref="X394:Z394"/>
    <mergeCell ref="AC394:AD394"/>
    <mergeCell ref="AE394:AG394"/>
    <mergeCell ref="AH394:AL394"/>
    <mergeCell ref="AM394:AP394"/>
    <mergeCell ref="A395:D395"/>
    <mergeCell ref="F395:H395"/>
    <mergeCell ref="J395:M395"/>
    <mergeCell ref="N395:O395"/>
    <mergeCell ref="R395:S395"/>
    <mergeCell ref="V395:W395"/>
    <mergeCell ref="X395:Z395"/>
    <mergeCell ref="AC395:AD395"/>
    <mergeCell ref="AE395:AG395"/>
    <mergeCell ref="AH395:AL395"/>
    <mergeCell ref="AM395:AP395"/>
    <mergeCell ref="J396:M396"/>
    <mergeCell ref="N396:O396"/>
    <mergeCell ref="R396:S396"/>
    <mergeCell ref="V396:W396"/>
    <mergeCell ref="X396:Z396"/>
    <mergeCell ref="AC396:AD396"/>
    <mergeCell ref="AE396:AG396"/>
    <mergeCell ref="AH396:AL396"/>
    <mergeCell ref="AM396:AP396"/>
    <mergeCell ref="A397:D397"/>
    <mergeCell ref="F397:H397"/>
    <mergeCell ref="J397:M397"/>
    <mergeCell ref="N397:O397"/>
    <mergeCell ref="R397:S397"/>
    <mergeCell ref="V397:W397"/>
    <mergeCell ref="X397:Z397"/>
    <mergeCell ref="AC397:AD397"/>
    <mergeCell ref="AE397:AG397"/>
    <mergeCell ref="AH397:AL397"/>
    <mergeCell ref="AM397:AP397"/>
    <mergeCell ref="J398:M398"/>
    <mergeCell ref="N398:O398"/>
    <mergeCell ref="R398:S398"/>
    <mergeCell ref="V398:W398"/>
    <mergeCell ref="X398:Z398"/>
    <mergeCell ref="AC398:AD398"/>
    <mergeCell ref="AE398:AG398"/>
    <mergeCell ref="AH398:AL398"/>
    <mergeCell ref="AM398:AP398"/>
    <mergeCell ref="J399:M399"/>
    <mergeCell ref="N399:O399"/>
    <mergeCell ref="R399:S399"/>
    <mergeCell ref="V399:W399"/>
    <mergeCell ref="X399:Z399"/>
    <mergeCell ref="AC399:AD399"/>
    <mergeCell ref="AE399:AG399"/>
    <mergeCell ref="AH399:AL399"/>
    <mergeCell ref="AM399:AP399"/>
    <mergeCell ref="A400:D400"/>
    <mergeCell ref="F400:H400"/>
    <mergeCell ref="J400:M400"/>
    <mergeCell ref="N400:O400"/>
    <mergeCell ref="R400:S400"/>
    <mergeCell ref="V400:W400"/>
    <mergeCell ref="X400:Z400"/>
    <mergeCell ref="AC400:AD400"/>
    <mergeCell ref="AE400:AG400"/>
    <mergeCell ref="AH400:AL400"/>
    <mergeCell ref="AM400:AP400"/>
    <mergeCell ref="J401:M401"/>
    <mergeCell ref="N401:O401"/>
    <mergeCell ref="R401:S401"/>
    <mergeCell ref="V401:W401"/>
    <mergeCell ref="X401:Z401"/>
    <mergeCell ref="AC401:AD401"/>
    <mergeCell ref="AE401:AG401"/>
    <mergeCell ref="AH401:AL401"/>
    <mergeCell ref="AM401:AP401"/>
    <mergeCell ref="F403:I403"/>
    <mergeCell ref="J404:M404"/>
    <mergeCell ref="N404:O404"/>
    <mergeCell ref="R404:S404"/>
    <mergeCell ref="V404:W404"/>
    <mergeCell ref="X404:Z404"/>
    <mergeCell ref="AC404:AD404"/>
    <mergeCell ref="AE404:AG404"/>
    <mergeCell ref="AH404:AL404"/>
    <mergeCell ref="AM404:AP404"/>
    <mergeCell ref="AK406:AN406"/>
    <mergeCell ref="D407:AL407"/>
    <mergeCell ref="K408:AI408"/>
    <mergeCell ref="A408:J409"/>
    <mergeCell ref="K409:AH409"/>
    <mergeCell ref="A410:B410"/>
    <mergeCell ref="L410:AE410"/>
    <mergeCell ref="C410:K411"/>
    <mergeCell ref="L411:AE411"/>
    <mergeCell ref="AF410:AK411"/>
    <mergeCell ref="AL410:AO411"/>
    <mergeCell ref="C412:F413"/>
    <mergeCell ref="G412:AH413"/>
    <mergeCell ref="AI412:AK413"/>
    <mergeCell ref="AL412:AM413"/>
    <mergeCell ref="A414:N414"/>
    <mergeCell ref="A415:L415"/>
    <mergeCell ref="M415:O415"/>
    <mergeCell ref="Q415:R415"/>
    <mergeCell ref="S415:T415"/>
    <mergeCell ref="U415:V415"/>
    <mergeCell ref="W415:Y415"/>
    <mergeCell ref="Z415:AA415"/>
    <mergeCell ref="AB415:AC415"/>
    <mergeCell ref="AD415:AF415"/>
    <mergeCell ref="AG415:AL415"/>
    <mergeCell ref="AM415:AP415"/>
    <mergeCell ref="E417:G417"/>
    <mergeCell ref="I417:AB417"/>
    <mergeCell ref="F419:I419"/>
    <mergeCell ref="J419:AA419"/>
    <mergeCell ref="A420:D420"/>
    <mergeCell ref="F420:H420"/>
    <mergeCell ref="J420:M420"/>
    <mergeCell ref="N420:O420"/>
    <mergeCell ref="R420:S420"/>
    <mergeCell ref="V420:W420"/>
    <mergeCell ref="X420:Z420"/>
    <mergeCell ref="AC420:AD420"/>
    <mergeCell ref="AE420:AG420"/>
    <mergeCell ref="AH420:AL420"/>
    <mergeCell ref="AM420:AP420"/>
    <mergeCell ref="J421:M421"/>
    <mergeCell ref="N421:O421"/>
    <mergeCell ref="R421:S421"/>
    <mergeCell ref="V421:W421"/>
    <mergeCell ref="X421:Z421"/>
    <mergeCell ref="AC421:AD421"/>
    <mergeCell ref="AE421:AG421"/>
    <mergeCell ref="AH421:AL421"/>
    <mergeCell ref="AM421:AP421"/>
    <mergeCell ref="J422:M422"/>
    <mergeCell ref="N422:O422"/>
    <mergeCell ref="R422:S422"/>
    <mergeCell ref="V422:W422"/>
    <mergeCell ref="X422:Z422"/>
    <mergeCell ref="AC422:AD422"/>
    <mergeCell ref="AE422:AG422"/>
    <mergeCell ref="AH422:AL422"/>
    <mergeCell ref="AM422:AP422"/>
    <mergeCell ref="A423:D423"/>
    <mergeCell ref="F423:H423"/>
    <mergeCell ref="J423:M423"/>
    <mergeCell ref="N423:O423"/>
    <mergeCell ref="R423:S423"/>
    <mergeCell ref="V423:W423"/>
    <mergeCell ref="X423:Z423"/>
    <mergeCell ref="AC423:AD423"/>
    <mergeCell ref="AE423:AG423"/>
    <mergeCell ref="AH423:AL423"/>
    <mergeCell ref="AM423:AP423"/>
    <mergeCell ref="J424:M424"/>
    <mergeCell ref="N424:O424"/>
    <mergeCell ref="R424:S424"/>
    <mergeCell ref="V424:W424"/>
    <mergeCell ref="X424:Z424"/>
    <mergeCell ref="AC424:AD424"/>
    <mergeCell ref="AE424:AG424"/>
    <mergeCell ref="AH424:AL424"/>
    <mergeCell ref="AM424:AP424"/>
    <mergeCell ref="J425:M425"/>
    <mergeCell ref="N425:O425"/>
    <mergeCell ref="R425:S425"/>
    <mergeCell ref="V425:W425"/>
    <mergeCell ref="X425:Z425"/>
    <mergeCell ref="AC425:AD425"/>
    <mergeCell ref="AE425:AG425"/>
    <mergeCell ref="AH425:AL425"/>
    <mergeCell ref="AM425:AP425"/>
    <mergeCell ref="A426:D426"/>
    <mergeCell ref="F426:H426"/>
    <mergeCell ref="J426:M426"/>
    <mergeCell ref="N426:O426"/>
    <mergeCell ref="R426:S426"/>
    <mergeCell ref="V426:W426"/>
    <mergeCell ref="X426:Z426"/>
    <mergeCell ref="AC426:AD426"/>
    <mergeCell ref="AE426:AG426"/>
    <mergeCell ref="AH426:AL426"/>
    <mergeCell ref="AM426:AP426"/>
    <mergeCell ref="A427:D427"/>
    <mergeCell ref="F427:H427"/>
    <mergeCell ref="J427:M427"/>
    <mergeCell ref="N427:O427"/>
    <mergeCell ref="R427:S427"/>
    <mergeCell ref="V427:W427"/>
    <mergeCell ref="X427:Z427"/>
    <mergeCell ref="AC427:AD427"/>
    <mergeCell ref="AE427:AG427"/>
    <mergeCell ref="AH427:AL427"/>
    <mergeCell ref="AM427:AP427"/>
    <mergeCell ref="J428:M428"/>
    <mergeCell ref="N428:O428"/>
    <mergeCell ref="R428:S428"/>
    <mergeCell ref="V428:W428"/>
    <mergeCell ref="X428:Z428"/>
    <mergeCell ref="AC428:AD428"/>
    <mergeCell ref="AE428:AG428"/>
    <mergeCell ref="AH428:AL428"/>
    <mergeCell ref="AM428:AP428"/>
    <mergeCell ref="A429:D429"/>
    <mergeCell ref="F429:H429"/>
    <mergeCell ref="J429:M429"/>
    <mergeCell ref="N429:O429"/>
    <mergeCell ref="R429:S429"/>
    <mergeCell ref="V429:W429"/>
    <mergeCell ref="X429:Z429"/>
    <mergeCell ref="AC429:AD429"/>
    <mergeCell ref="AE429:AG429"/>
    <mergeCell ref="AH429:AL429"/>
    <mergeCell ref="AM429:AP429"/>
    <mergeCell ref="J430:M430"/>
    <mergeCell ref="N430:O430"/>
    <mergeCell ref="R430:S430"/>
    <mergeCell ref="V430:W430"/>
    <mergeCell ref="X430:Z430"/>
    <mergeCell ref="AC430:AD430"/>
    <mergeCell ref="AE430:AG430"/>
    <mergeCell ref="AH430:AL430"/>
    <mergeCell ref="AM430:AP430"/>
    <mergeCell ref="J431:M431"/>
    <mergeCell ref="N431:O431"/>
    <mergeCell ref="R431:S431"/>
    <mergeCell ref="V431:W431"/>
    <mergeCell ref="X431:Z431"/>
    <mergeCell ref="AC431:AD431"/>
    <mergeCell ref="AE431:AG431"/>
    <mergeCell ref="AH431:AL431"/>
    <mergeCell ref="AM431:AP431"/>
    <mergeCell ref="A432:D432"/>
    <mergeCell ref="F432:H432"/>
    <mergeCell ref="J432:M432"/>
    <mergeCell ref="N432:O432"/>
    <mergeCell ref="R432:S432"/>
    <mergeCell ref="V432:W432"/>
    <mergeCell ref="X432:Z432"/>
    <mergeCell ref="AC432:AD432"/>
    <mergeCell ref="AE432:AG432"/>
    <mergeCell ref="AH432:AL432"/>
    <mergeCell ref="AM432:AP432"/>
    <mergeCell ref="J433:M433"/>
    <mergeCell ref="N433:O433"/>
    <mergeCell ref="R433:S433"/>
    <mergeCell ref="V433:W433"/>
    <mergeCell ref="X433:Z433"/>
    <mergeCell ref="AC433:AD433"/>
    <mergeCell ref="AE433:AG433"/>
    <mergeCell ref="AH433:AL433"/>
    <mergeCell ref="AM433:AP433"/>
    <mergeCell ref="A434:D434"/>
    <mergeCell ref="F434:H434"/>
    <mergeCell ref="J434:M434"/>
    <mergeCell ref="N434:O434"/>
    <mergeCell ref="R434:S434"/>
    <mergeCell ref="V434:W434"/>
    <mergeCell ref="X434:Z434"/>
    <mergeCell ref="AC434:AD434"/>
    <mergeCell ref="AE434:AG434"/>
    <mergeCell ref="AH434:AL434"/>
    <mergeCell ref="AM434:AP434"/>
    <mergeCell ref="J435:M435"/>
    <mergeCell ref="N435:O435"/>
    <mergeCell ref="R435:S435"/>
    <mergeCell ref="V435:W435"/>
    <mergeCell ref="X435:Z435"/>
    <mergeCell ref="AC435:AD435"/>
    <mergeCell ref="AE435:AG435"/>
    <mergeCell ref="AH435:AL435"/>
    <mergeCell ref="AM435:AP435"/>
    <mergeCell ref="J436:M436"/>
    <mergeCell ref="N436:O436"/>
    <mergeCell ref="R436:S436"/>
    <mergeCell ref="V436:W436"/>
    <mergeCell ref="X436:Z436"/>
    <mergeCell ref="AC436:AD436"/>
    <mergeCell ref="AE436:AG436"/>
    <mergeCell ref="AH436:AL436"/>
    <mergeCell ref="AM436:AP436"/>
    <mergeCell ref="AK438:AN438"/>
    <mergeCell ref="D439:AL439"/>
    <mergeCell ref="K440:AI440"/>
    <mergeCell ref="A440:J441"/>
    <mergeCell ref="K441:AH441"/>
    <mergeCell ref="A442:B442"/>
    <mergeCell ref="L442:AE442"/>
    <mergeCell ref="C442:K443"/>
    <mergeCell ref="L443:AE443"/>
    <mergeCell ref="AF442:AK443"/>
    <mergeCell ref="AL442:AO443"/>
    <mergeCell ref="C444:F445"/>
    <mergeCell ref="G444:AH445"/>
    <mergeCell ref="AI444:AK445"/>
    <mergeCell ref="AL444:AM445"/>
    <mergeCell ref="A446:N446"/>
    <mergeCell ref="A447:L447"/>
    <mergeCell ref="M447:O447"/>
    <mergeCell ref="Q447:R447"/>
    <mergeCell ref="S447:T447"/>
    <mergeCell ref="U447:V447"/>
    <mergeCell ref="W447:Y447"/>
    <mergeCell ref="Z447:AA447"/>
    <mergeCell ref="AB447:AC447"/>
    <mergeCell ref="AD447:AF447"/>
    <mergeCell ref="AG447:AL447"/>
    <mergeCell ref="AM447:AP447"/>
    <mergeCell ref="A448:D448"/>
    <mergeCell ref="F448:H448"/>
    <mergeCell ref="J448:M448"/>
    <mergeCell ref="N448:O448"/>
    <mergeCell ref="R448:S448"/>
    <mergeCell ref="V448:W448"/>
    <mergeCell ref="X448:Z448"/>
    <mergeCell ref="AC448:AD448"/>
    <mergeCell ref="AE448:AG448"/>
    <mergeCell ref="AH448:AL448"/>
    <mergeCell ref="AM448:AP448"/>
    <mergeCell ref="A449:D449"/>
    <mergeCell ref="F449:H449"/>
    <mergeCell ref="J449:M449"/>
    <mergeCell ref="N449:O449"/>
    <mergeCell ref="R449:S449"/>
    <mergeCell ref="V449:W449"/>
    <mergeCell ref="X449:Z449"/>
    <mergeCell ref="AC449:AD449"/>
    <mergeCell ref="AE449:AG449"/>
    <mergeCell ref="AH449:AL449"/>
    <mergeCell ref="AM449:AP449"/>
    <mergeCell ref="A450:D450"/>
    <mergeCell ref="F450:H450"/>
    <mergeCell ref="J450:M450"/>
    <mergeCell ref="N450:O450"/>
    <mergeCell ref="R450:S450"/>
    <mergeCell ref="V450:W450"/>
    <mergeCell ref="X450:Z450"/>
    <mergeCell ref="AC450:AD450"/>
    <mergeCell ref="AE450:AG450"/>
    <mergeCell ref="AH450:AL450"/>
    <mergeCell ref="AM450:AP450"/>
    <mergeCell ref="J451:M451"/>
    <mergeCell ref="N451:O451"/>
    <mergeCell ref="R451:S451"/>
    <mergeCell ref="V451:W451"/>
    <mergeCell ref="X451:Z451"/>
    <mergeCell ref="AC451:AD451"/>
    <mergeCell ref="AE451:AG451"/>
    <mergeCell ref="AH451:AL451"/>
    <mergeCell ref="AM451:AP451"/>
    <mergeCell ref="J452:M452"/>
    <mergeCell ref="N452:O452"/>
    <mergeCell ref="R452:S452"/>
    <mergeCell ref="V452:W452"/>
    <mergeCell ref="X452:Z452"/>
    <mergeCell ref="AC452:AD452"/>
    <mergeCell ref="AE452:AG452"/>
    <mergeCell ref="AH452:AL452"/>
    <mergeCell ref="AM452:AP452"/>
    <mergeCell ref="A453:D453"/>
    <mergeCell ref="F453:H453"/>
    <mergeCell ref="J453:M453"/>
    <mergeCell ref="N453:O453"/>
    <mergeCell ref="R453:S453"/>
    <mergeCell ref="V453:W453"/>
    <mergeCell ref="X453:Z453"/>
    <mergeCell ref="AC453:AD453"/>
    <mergeCell ref="AE453:AG453"/>
    <mergeCell ref="AH453:AL453"/>
    <mergeCell ref="AM453:AP453"/>
    <mergeCell ref="J454:M454"/>
    <mergeCell ref="N454:O454"/>
    <mergeCell ref="R454:S454"/>
    <mergeCell ref="V454:W454"/>
    <mergeCell ref="X454:Z454"/>
    <mergeCell ref="AC454:AD454"/>
    <mergeCell ref="AE454:AG454"/>
    <mergeCell ref="AH454:AL454"/>
    <mergeCell ref="AM454:AP454"/>
    <mergeCell ref="A455:D455"/>
    <mergeCell ref="F455:H455"/>
    <mergeCell ref="J455:M455"/>
    <mergeCell ref="N455:O455"/>
    <mergeCell ref="R455:S455"/>
    <mergeCell ref="V455:W455"/>
    <mergeCell ref="X455:Z455"/>
    <mergeCell ref="AC455:AD455"/>
    <mergeCell ref="AE455:AG455"/>
    <mergeCell ref="AH455:AL455"/>
    <mergeCell ref="AM455:AP455"/>
    <mergeCell ref="J456:M456"/>
    <mergeCell ref="N456:O456"/>
    <mergeCell ref="R456:S456"/>
    <mergeCell ref="V456:W456"/>
    <mergeCell ref="X456:Z456"/>
    <mergeCell ref="AC456:AD456"/>
    <mergeCell ref="AE456:AG456"/>
    <mergeCell ref="AH456:AL456"/>
    <mergeCell ref="AM456:AP456"/>
    <mergeCell ref="A457:D457"/>
    <mergeCell ref="F457:H457"/>
    <mergeCell ref="J457:M457"/>
    <mergeCell ref="N457:O457"/>
    <mergeCell ref="R457:S457"/>
    <mergeCell ref="V457:W457"/>
    <mergeCell ref="X457:Z457"/>
    <mergeCell ref="AC457:AD457"/>
    <mergeCell ref="AE457:AG457"/>
    <mergeCell ref="AH457:AL457"/>
    <mergeCell ref="AM457:AP457"/>
    <mergeCell ref="J458:M458"/>
    <mergeCell ref="N458:O458"/>
    <mergeCell ref="R458:S458"/>
    <mergeCell ref="V458:W458"/>
    <mergeCell ref="X458:Z458"/>
    <mergeCell ref="AC458:AD458"/>
    <mergeCell ref="AE458:AG458"/>
    <mergeCell ref="AH458:AL458"/>
    <mergeCell ref="AM458:AP458"/>
    <mergeCell ref="J459:M459"/>
    <mergeCell ref="N459:O459"/>
    <mergeCell ref="R459:S459"/>
    <mergeCell ref="V459:W459"/>
    <mergeCell ref="X459:Z459"/>
    <mergeCell ref="AC459:AD459"/>
    <mergeCell ref="AE459:AG459"/>
    <mergeCell ref="AH459:AL459"/>
    <mergeCell ref="AM459:AP459"/>
    <mergeCell ref="A460:D460"/>
    <mergeCell ref="F460:H460"/>
    <mergeCell ref="J460:M460"/>
    <mergeCell ref="N460:O460"/>
    <mergeCell ref="R460:S460"/>
    <mergeCell ref="V460:W460"/>
    <mergeCell ref="X460:Z460"/>
    <mergeCell ref="AC460:AD460"/>
    <mergeCell ref="AE460:AG460"/>
    <mergeCell ref="AH460:AL460"/>
    <mergeCell ref="AM460:AP460"/>
    <mergeCell ref="J461:M461"/>
    <mergeCell ref="N461:O461"/>
    <mergeCell ref="R461:S461"/>
    <mergeCell ref="V461:W461"/>
    <mergeCell ref="X461:Z461"/>
    <mergeCell ref="AC461:AD461"/>
    <mergeCell ref="AE461:AG461"/>
    <mergeCell ref="AH461:AL461"/>
    <mergeCell ref="AM461:AP461"/>
    <mergeCell ref="J462:M462"/>
    <mergeCell ref="N462:O462"/>
    <mergeCell ref="R462:S462"/>
    <mergeCell ref="V462:W462"/>
    <mergeCell ref="X462:Z462"/>
    <mergeCell ref="AC462:AD462"/>
    <mergeCell ref="AE462:AG462"/>
    <mergeCell ref="AH462:AL462"/>
    <mergeCell ref="AM462:AP462"/>
    <mergeCell ref="A463:D463"/>
    <mergeCell ref="F463:H463"/>
    <mergeCell ref="J463:M463"/>
    <mergeCell ref="N463:O463"/>
    <mergeCell ref="R463:S463"/>
    <mergeCell ref="V463:W463"/>
    <mergeCell ref="X463:Z463"/>
    <mergeCell ref="AC463:AD463"/>
    <mergeCell ref="AE463:AG463"/>
    <mergeCell ref="AH463:AL463"/>
    <mergeCell ref="AM463:AP463"/>
    <mergeCell ref="J464:M464"/>
    <mergeCell ref="N464:O464"/>
    <mergeCell ref="R464:S464"/>
    <mergeCell ref="V464:W464"/>
    <mergeCell ref="X464:Z464"/>
    <mergeCell ref="AC464:AD464"/>
    <mergeCell ref="AE464:AG464"/>
    <mergeCell ref="AH464:AL464"/>
    <mergeCell ref="AM464:AP464"/>
    <mergeCell ref="A465:D465"/>
    <mergeCell ref="F465:H465"/>
    <mergeCell ref="J465:M465"/>
    <mergeCell ref="N465:O465"/>
    <mergeCell ref="R465:S465"/>
    <mergeCell ref="V465:W465"/>
    <mergeCell ref="X465:Z465"/>
    <mergeCell ref="AC465:AD465"/>
    <mergeCell ref="AE465:AG465"/>
    <mergeCell ref="AH465:AL465"/>
    <mergeCell ref="AM465:AP465"/>
    <mergeCell ref="J466:M466"/>
    <mergeCell ref="N466:O466"/>
    <mergeCell ref="R466:S466"/>
    <mergeCell ref="V466:W466"/>
    <mergeCell ref="X466:Z466"/>
    <mergeCell ref="AC466:AD466"/>
    <mergeCell ref="AE466:AG466"/>
    <mergeCell ref="AH466:AL466"/>
    <mergeCell ref="AM466:AP466"/>
    <mergeCell ref="J467:M467"/>
    <mergeCell ref="N467:O467"/>
    <mergeCell ref="R467:S467"/>
    <mergeCell ref="V467:W467"/>
    <mergeCell ref="X467:Z467"/>
    <mergeCell ref="AC467:AD467"/>
    <mergeCell ref="AE467:AG467"/>
    <mergeCell ref="AH467:AL467"/>
    <mergeCell ref="AM467:AP467"/>
    <mergeCell ref="A468:D468"/>
    <mergeCell ref="F468:H468"/>
    <mergeCell ref="J468:M468"/>
    <mergeCell ref="N468:O468"/>
    <mergeCell ref="R468:S468"/>
    <mergeCell ref="V468:W468"/>
    <mergeCell ref="X468:Z468"/>
    <mergeCell ref="AC468:AD468"/>
    <mergeCell ref="AE468:AG468"/>
    <mergeCell ref="AH468:AL468"/>
    <mergeCell ref="AM468:AP468"/>
    <mergeCell ref="J469:M469"/>
    <mergeCell ref="N469:O469"/>
    <mergeCell ref="R469:S469"/>
    <mergeCell ref="V469:W469"/>
    <mergeCell ref="X469:Z469"/>
    <mergeCell ref="AC469:AD469"/>
    <mergeCell ref="AE469:AG469"/>
    <mergeCell ref="AH469:AL469"/>
    <mergeCell ref="AM469:AP469"/>
    <mergeCell ref="AK471:AN471"/>
    <mergeCell ref="D472:AL472"/>
    <mergeCell ref="K473:AI473"/>
    <mergeCell ref="A473:J474"/>
    <mergeCell ref="K474:AH474"/>
    <mergeCell ref="A475:B475"/>
    <mergeCell ref="L475:AE475"/>
    <mergeCell ref="C475:K476"/>
    <mergeCell ref="L476:AE476"/>
    <mergeCell ref="AF475:AK476"/>
    <mergeCell ref="AL475:AO476"/>
    <mergeCell ref="C477:F478"/>
    <mergeCell ref="G477:AH478"/>
    <mergeCell ref="AI477:AK478"/>
    <mergeCell ref="AL477:AM478"/>
    <mergeCell ref="A479:N479"/>
    <mergeCell ref="A480:L480"/>
    <mergeCell ref="M480:O480"/>
    <mergeCell ref="Q480:R480"/>
    <mergeCell ref="S480:T480"/>
    <mergeCell ref="U480:V480"/>
    <mergeCell ref="W480:Y480"/>
    <mergeCell ref="Z480:AA480"/>
    <mergeCell ref="AB480:AC480"/>
    <mergeCell ref="AD480:AF480"/>
    <mergeCell ref="AG480:AL480"/>
    <mergeCell ref="AM480:AP480"/>
    <mergeCell ref="J481:M481"/>
    <mergeCell ref="N481:O481"/>
    <mergeCell ref="R481:S481"/>
    <mergeCell ref="V481:W481"/>
    <mergeCell ref="X481:Z481"/>
    <mergeCell ref="AC481:AD481"/>
    <mergeCell ref="AE481:AG481"/>
    <mergeCell ref="AH481:AL481"/>
    <mergeCell ref="AM481:AP481"/>
    <mergeCell ref="A482:D482"/>
    <mergeCell ref="F482:H482"/>
    <mergeCell ref="J482:M482"/>
    <mergeCell ref="N482:O482"/>
    <mergeCell ref="R482:S482"/>
    <mergeCell ref="V482:W482"/>
    <mergeCell ref="X482:Z482"/>
    <mergeCell ref="AC482:AD482"/>
    <mergeCell ref="AE482:AG482"/>
    <mergeCell ref="AH482:AL482"/>
    <mergeCell ref="AM482:AP482"/>
    <mergeCell ref="J483:M483"/>
    <mergeCell ref="N483:O483"/>
    <mergeCell ref="R483:S483"/>
    <mergeCell ref="V483:W483"/>
    <mergeCell ref="X483:Z483"/>
    <mergeCell ref="AC483:AD483"/>
    <mergeCell ref="AE483:AG483"/>
    <mergeCell ref="AH483:AL483"/>
    <mergeCell ref="AM483:AP483"/>
    <mergeCell ref="J484:M484"/>
    <mergeCell ref="N484:O484"/>
    <mergeCell ref="R484:S484"/>
    <mergeCell ref="V484:W484"/>
    <mergeCell ref="X484:Z484"/>
    <mergeCell ref="AC484:AD484"/>
    <mergeCell ref="AE484:AG484"/>
    <mergeCell ref="AH484:AL484"/>
    <mergeCell ref="AM484:AP484"/>
    <mergeCell ref="A485:D485"/>
    <mergeCell ref="F485:H485"/>
    <mergeCell ref="J485:M485"/>
    <mergeCell ref="N485:O485"/>
    <mergeCell ref="R485:S485"/>
    <mergeCell ref="V485:W485"/>
    <mergeCell ref="X485:Z485"/>
    <mergeCell ref="AC485:AD485"/>
    <mergeCell ref="AE485:AG485"/>
    <mergeCell ref="AH485:AL485"/>
    <mergeCell ref="AM485:AP485"/>
    <mergeCell ref="A486:D486"/>
    <mergeCell ref="F486:H486"/>
    <mergeCell ref="J486:M486"/>
    <mergeCell ref="N486:O486"/>
    <mergeCell ref="R486:S486"/>
    <mergeCell ref="V486:W486"/>
    <mergeCell ref="X486:Z486"/>
    <mergeCell ref="AC486:AD486"/>
    <mergeCell ref="AE486:AG486"/>
    <mergeCell ref="AH486:AL486"/>
    <mergeCell ref="AM486:AP486"/>
    <mergeCell ref="J487:M487"/>
    <mergeCell ref="N487:O487"/>
    <mergeCell ref="R487:S487"/>
    <mergeCell ref="V487:W487"/>
    <mergeCell ref="X487:Z487"/>
    <mergeCell ref="AC487:AD487"/>
    <mergeCell ref="AE487:AG487"/>
    <mergeCell ref="AH487:AL487"/>
    <mergeCell ref="AM487:AP487"/>
    <mergeCell ref="J488:M488"/>
    <mergeCell ref="N488:O488"/>
    <mergeCell ref="R488:S488"/>
    <mergeCell ref="V488:W488"/>
    <mergeCell ref="X488:Z488"/>
    <mergeCell ref="AC488:AD488"/>
    <mergeCell ref="AE488:AG488"/>
    <mergeCell ref="AH488:AL488"/>
    <mergeCell ref="AM488:AP488"/>
    <mergeCell ref="A489:D489"/>
    <mergeCell ref="F489:H489"/>
    <mergeCell ref="J489:M489"/>
    <mergeCell ref="N489:O489"/>
    <mergeCell ref="R489:S489"/>
    <mergeCell ref="V489:W489"/>
    <mergeCell ref="X489:Z489"/>
    <mergeCell ref="AC489:AD489"/>
    <mergeCell ref="AE489:AG489"/>
    <mergeCell ref="AH489:AL489"/>
    <mergeCell ref="AM489:AP489"/>
    <mergeCell ref="J490:M490"/>
    <mergeCell ref="N490:O490"/>
    <mergeCell ref="R490:S490"/>
    <mergeCell ref="V490:W490"/>
    <mergeCell ref="X490:Z490"/>
    <mergeCell ref="AC490:AD490"/>
    <mergeCell ref="AE490:AG490"/>
    <mergeCell ref="AH490:AL490"/>
    <mergeCell ref="AM490:AP490"/>
    <mergeCell ref="A491:D491"/>
    <mergeCell ref="F491:H491"/>
    <mergeCell ref="J491:M491"/>
    <mergeCell ref="N491:O491"/>
    <mergeCell ref="R491:S491"/>
    <mergeCell ref="V491:W491"/>
    <mergeCell ref="X491:Z491"/>
    <mergeCell ref="AC491:AD491"/>
    <mergeCell ref="AE491:AG491"/>
    <mergeCell ref="AH491:AL491"/>
    <mergeCell ref="AM491:AP491"/>
    <mergeCell ref="J492:M492"/>
    <mergeCell ref="N492:O492"/>
    <mergeCell ref="R492:S492"/>
    <mergeCell ref="V492:W492"/>
    <mergeCell ref="X492:Z492"/>
    <mergeCell ref="AC492:AD492"/>
    <mergeCell ref="AE492:AG492"/>
    <mergeCell ref="AH492:AL492"/>
    <mergeCell ref="AM492:AP492"/>
    <mergeCell ref="A493:D493"/>
    <mergeCell ref="F493:H493"/>
    <mergeCell ref="J493:M493"/>
    <mergeCell ref="N493:O493"/>
    <mergeCell ref="R493:S493"/>
    <mergeCell ref="V493:W493"/>
    <mergeCell ref="X493:Z493"/>
    <mergeCell ref="AC493:AD493"/>
    <mergeCell ref="AE493:AG493"/>
    <mergeCell ref="AH493:AL493"/>
    <mergeCell ref="AM493:AP493"/>
    <mergeCell ref="J494:M494"/>
    <mergeCell ref="N494:O494"/>
    <mergeCell ref="R494:S494"/>
    <mergeCell ref="V494:W494"/>
    <mergeCell ref="X494:Z494"/>
    <mergeCell ref="AC494:AD494"/>
    <mergeCell ref="AE494:AG494"/>
    <mergeCell ref="AH494:AL494"/>
    <mergeCell ref="AM494:AP494"/>
    <mergeCell ref="J495:M495"/>
    <mergeCell ref="N495:O495"/>
    <mergeCell ref="R495:S495"/>
    <mergeCell ref="V495:W495"/>
    <mergeCell ref="X495:Z495"/>
    <mergeCell ref="AC495:AD495"/>
    <mergeCell ref="AE495:AG495"/>
    <mergeCell ref="AH495:AL495"/>
    <mergeCell ref="AM495:AP495"/>
    <mergeCell ref="A496:D496"/>
    <mergeCell ref="F496:H496"/>
    <mergeCell ref="J496:M496"/>
    <mergeCell ref="N496:O496"/>
    <mergeCell ref="R496:S496"/>
    <mergeCell ref="V496:W496"/>
    <mergeCell ref="X496:Z496"/>
    <mergeCell ref="AC496:AD496"/>
    <mergeCell ref="AE496:AG496"/>
    <mergeCell ref="AH496:AL496"/>
    <mergeCell ref="AM496:AP496"/>
    <mergeCell ref="J497:M497"/>
    <mergeCell ref="N497:O497"/>
    <mergeCell ref="R497:S497"/>
    <mergeCell ref="V497:W497"/>
    <mergeCell ref="X497:Z497"/>
    <mergeCell ref="AC497:AD497"/>
    <mergeCell ref="AE497:AG497"/>
    <mergeCell ref="AH497:AL497"/>
    <mergeCell ref="AM497:AP497"/>
    <mergeCell ref="A498:D498"/>
    <mergeCell ref="F498:H498"/>
    <mergeCell ref="J498:M498"/>
    <mergeCell ref="N498:O498"/>
    <mergeCell ref="R498:S498"/>
    <mergeCell ref="V498:W498"/>
    <mergeCell ref="X498:Z498"/>
    <mergeCell ref="AC498:AD498"/>
    <mergeCell ref="AE498:AG498"/>
    <mergeCell ref="AH498:AL498"/>
    <mergeCell ref="AM498:AP498"/>
    <mergeCell ref="J499:M499"/>
    <mergeCell ref="N499:O499"/>
    <mergeCell ref="R499:S499"/>
    <mergeCell ref="V499:W499"/>
    <mergeCell ref="X499:Z499"/>
    <mergeCell ref="AC499:AD499"/>
    <mergeCell ref="AE499:AG499"/>
    <mergeCell ref="AH499:AL499"/>
    <mergeCell ref="AM499:AP499"/>
    <mergeCell ref="J500:M500"/>
    <mergeCell ref="N500:O500"/>
    <mergeCell ref="R500:S500"/>
    <mergeCell ref="V500:W500"/>
    <mergeCell ref="X500:Z500"/>
    <mergeCell ref="AC500:AD500"/>
    <mergeCell ref="AE500:AG500"/>
    <mergeCell ref="AH500:AL500"/>
    <mergeCell ref="AM500:AP500"/>
    <mergeCell ref="A501:D501"/>
    <mergeCell ref="F501:H501"/>
    <mergeCell ref="J501:M501"/>
    <mergeCell ref="N501:O501"/>
    <mergeCell ref="R501:S501"/>
    <mergeCell ref="V501:W501"/>
    <mergeCell ref="X501:Z501"/>
    <mergeCell ref="AC501:AD501"/>
    <mergeCell ref="AE501:AG501"/>
    <mergeCell ref="AH501:AL501"/>
    <mergeCell ref="AM501:AP501"/>
    <mergeCell ref="A502:D502"/>
    <mergeCell ref="F502:H502"/>
    <mergeCell ref="J502:M502"/>
    <mergeCell ref="N502:O502"/>
    <mergeCell ref="R502:S502"/>
    <mergeCell ref="V502:W502"/>
    <mergeCell ref="X502:Z502"/>
    <mergeCell ref="AC502:AD502"/>
    <mergeCell ref="AE502:AG502"/>
    <mergeCell ref="AH502:AL502"/>
    <mergeCell ref="AM502:AP502"/>
    <mergeCell ref="AK504:AN504"/>
    <mergeCell ref="D505:AL505"/>
    <mergeCell ref="K506:AI506"/>
    <mergeCell ref="A506:J507"/>
    <mergeCell ref="K507:AH507"/>
    <mergeCell ref="A508:B508"/>
    <mergeCell ref="L508:AE508"/>
    <mergeCell ref="C508:K509"/>
    <mergeCell ref="L509:AE509"/>
    <mergeCell ref="AF508:AK509"/>
    <mergeCell ref="AL508:AO509"/>
    <mergeCell ref="C510:F511"/>
    <mergeCell ref="G510:AH511"/>
    <mergeCell ref="AI510:AK511"/>
    <mergeCell ref="AL510:AM511"/>
    <mergeCell ref="A512:N512"/>
    <mergeCell ref="A513:L513"/>
    <mergeCell ref="M513:O513"/>
    <mergeCell ref="Q513:R513"/>
    <mergeCell ref="S513:T513"/>
    <mergeCell ref="U513:V513"/>
    <mergeCell ref="W513:Y513"/>
    <mergeCell ref="Z513:AA513"/>
    <mergeCell ref="AB513:AC513"/>
    <mergeCell ref="AD513:AF513"/>
    <mergeCell ref="AG513:AL513"/>
    <mergeCell ref="AM513:AP513"/>
    <mergeCell ref="J514:M514"/>
    <mergeCell ref="N514:O514"/>
    <mergeCell ref="R514:S514"/>
    <mergeCell ref="V514:W514"/>
    <mergeCell ref="X514:Z514"/>
    <mergeCell ref="AC514:AD514"/>
    <mergeCell ref="AE514:AG514"/>
    <mergeCell ref="AH514:AL514"/>
    <mergeCell ref="AM514:AP514"/>
    <mergeCell ref="J515:M515"/>
    <mergeCell ref="N515:O515"/>
    <mergeCell ref="R515:S515"/>
    <mergeCell ref="V515:W515"/>
    <mergeCell ref="X515:Z515"/>
    <mergeCell ref="AC515:AD515"/>
    <mergeCell ref="AE515:AG515"/>
    <mergeCell ref="AH515:AL515"/>
    <mergeCell ref="AM515:AP515"/>
    <mergeCell ref="A516:D516"/>
    <mergeCell ref="F516:H516"/>
    <mergeCell ref="J516:M516"/>
    <mergeCell ref="N516:O516"/>
    <mergeCell ref="R516:S516"/>
    <mergeCell ref="V516:W516"/>
    <mergeCell ref="X516:Z516"/>
    <mergeCell ref="AC516:AD516"/>
    <mergeCell ref="AE516:AG516"/>
    <mergeCell ref="AH516:AL516"/>
    <mergeCell ref="AM516:AP516"/>
    <mergeCell ref="J517:M517"/>
    <mergeCell ref="N517:O517"/>
    <mergeCell ref="R517:S517"/>
    <mergeCell ref="V517:W517"/>
    <mergeCell ref="X517:Z517"/>
    <mergeCell ref="AC517:AD517"/>
    <mergeCell ref="AE517:AG517"/>
    <mergeCell ref="AH517:AL517"/>
    <mergeCell ref="AM517:AP517"/>
    <mergeCell ref="F519:I519"/>
    <mergeCell ref="J520:M520"/>
    <mergeCell ref="N520:O520"/>
    <mergeCell ref="R520:S520"/>
    <mergeCell ref="V520:W520"/>
    <mergeCell ref="X520:Z520"/>
    <mergeCell ref="AC520:AD520"/>
    <mergeCell ref="AE520:AG520"/>
    <mergeCell ref="AH520:AL520"/>
    <mergeCell ref="AM520:AP520"/>
    <mergeCell ref="E522:G522"/>
    <mergeCell ref="I522:AB522"/>
    <mergeCell ref="F524:I524"/>
    <mergeCell ref="J524:AA524"/>
    <mergeCell ref="A525:D525"/>
    <mergeCell ref="F525:H525"/>
    <mergeCell ref="J525:M525"/>
    <mergeCell ref="N525:O525"/>
    <mergeCell ref="R525:S525"/>
    <mergeCell ref="V525:W525"/>
    <mergeCell ref="X525:Z525"/>
    <mergeCell ref="AC525:AD525"/>
    <mergeCell ref="AE525:AG525"/>
    <mergeCell ref="AH525:AL525"/>
    <mergeCell ref="AM525:AP525"/>
    <mergeCell ref="J526:M526"/>
    <mergeCell ref="N526:O526"/>
    <mergeCell ref="R526:S526"/>
    <mergeCell ref="V526:W526"/>
    <mergeCell ref="X526:Z526"/>
    <mergeCell ref="AC526:AD526"/>
    <mergeCell ref="AE526:AG526"/>
    <mergeCell ref="AH526:AL526"/>
    <mergeCell ref="AM526:AP526"/>
    <mergeCell ref="J527:M527"/>
    <mergeCell ref="N527:O527"/>
    <mergeCell ref="R527:S527"/>
    <mergeCell ref="V527:W527"/>
    <mergeCell ref="X527:Z527"/>
    <mergeCell ref="AC527:AD527"/>
    <mergeCell ref="AE527:AG527"/>
    <mergeCell ref="AH527:AL527"/>
    <mergeCell ref="AM527:AP527"/>
    <mergeCell ref="A528:D528"/>
    <mergeCell ref="F528:H528"/>
    <mergeCell ref="J528:M528"/>
    <mergeCell ref="N528:O528"/>
    <mergeCell ref="R528:S528"/>
    <mergeCell ref="V528:W528"/>
    <mergeCell ref="X528:Z528"/>
    <mergeCell ref="AC528:AD528"/>
    <mergeCell ref="AE528:AG528"/>
    <mergeCell ref="AH528:AL528"/>
    <mergeCell ref="AM528:AP528"/>
    <mergeCell ref="J529:M529"/>
    <mergeCell ref="N529:O529"/>
    <mergeCell ref="R529:S529"/>
    <mergeCell ref="V529:W529"/>
    <mergeCell ref="X529:Z529"/>
    <mergeCell ref="AC529:AD529"/>
    <mergeCell ref="AE529:AG529"/>
    <mergeCell ref="AH529:AL529"/>
    <mergeCell ref="AM529:AP529"/>
    <mergeCell ref="J530:M530"/>
    <mergeCell ref="N530:O530"/>
    <mergeCell ref="R530:S530"/>
    <mergeCell ref="V530:W530"/>
    <mergeCell ref="X530:Z530"/>
    <mergeCell ref="AC530:AD530"/>
    <mergeCell ref="AE530:AG530"/>
    <mergeCell ref="AH530:AL530"/>
    <mergeCell ref="AM530:AP530"/>
    <mergeCell ref="A531:D531"/>
    <mergeCell ref="F531:H531"/>
    <mergeCell ref="J531:M531"/>
    <mergeCell ref="N531:O531"/>
    <mergeCell ref="R531:S531"/>
    <mergeCell ref="V531:W531"/>
    <mergeCell ref="X531:Z531"/>
    <mergeCell ref="AC531:AD531"/>
    <mergeCell ref="AE531:AG531"/>
    <mergeCell ref="AH531:AL531"/>
    <mergeCell ref="AM531:AP531"/>
    <mergeCell ref="A532:D532"/>
    <mergeCell ref="F532:H532"/>
    <mergeCell ref="J532:M532"/>
    <mergeCell ref="N532:O532"/>
    <mergeCell ref="R532:S532"/>
    <mergeCell ref="V532:W532"/>
    <mergeCell ref="X532:Z532"/>
    <mergeCell ref="AC532:AD532"/>
    <mergeCell ref="AE532:AG532"/>
    <mergeCell ref="AH532:AL532"/>
    <mergeCell ref="AM532:AP532"/>
    <mergeCell ref="J533:M533"/>
    <mergeCell ref="N533:O533"/>
    <mergeCell ref="R533:S533"/>
    <mergeCell ref="V533:W533"/>
    <mergeCell ref="X533:Z533"/>
    <mergeCell ref="AC533:AD533"/>
    <mergeCell ref="AE533:AG533"/>
    <mergeCell ref="AH533:AL533"/>
    <mergeCell ref="AM533:AP533"/>
    <mergeCell ref="A534:D534"/>
    <mergeCell ref="F534:H534"/>
    <mergeCell ref="J534:M534"/>
    <mergeCell ref="N534:O534"/>
    <mergeCell ref="R534:S534"/>
    <mergeCell ref="V534:W534"/>
    <mergeCell ref="X534:Z534"/>
    <mergeCell ref="AC534:AD534"/>
    <mergeCell ref="AE534:AG534"/>
    <mergeCell ref="AH534:AL534"/>
    <mergeCell ref="AM534:AP534"/>
    <mergeCell ref="J535:M535"/>
    <mergeCell ref="N535:O535"/>
    <mergeCell ref="R535:S535"/>
    <mergeCell ref="V535:W535"/>
    <mergeCell ref="X535:Z535"/>
    <mergeCell ref="AC535:AD535"/>
    <mergeCell ref="AE535:AG535"/>
    <mergeCell ref="AH535:AL535"/>
    <mergeCell ref="AM535:AP535"/>
    <mergeCell ref="AK537:AN537"/>
    <mergeCell ref="D538:AL538"/>
    <mergeCell ref="K539:AI539"/>
    <mergeCell ref="A539:J540"/>
    <mergeCell ref="K540:AH540"/>
    <mergeCell ref="A541:B541"/>
    <mergeCell ref="L541:AE541"/>
    <mergeCell ref="C541:K542"/>
    <mergeCell ref="L542:AE542"/>
    <mergeCell ref="AF541:AK542"/>
    <mergeCell ref="AL541:AO542"/>
    <mergeCell ref="C543:F544"/>
    <mergeCell ref="G543:AH544"/>
    <mergeCell ref="AI543:AK544"/>
    <mergeCell ref="AL543:AM544"/>
    <mergeCell ref="A545:N545"/>
    <mergeCell ref="A546:L546"/>
    <mergeCell ref="M546:O546"/>
    <mergeCell ref="Q546:R546"/>
    <mergeCell ref="S546:T546"/>
    <mergeCell ref="U546:V546"/>
    <mergeCell ref="W546:Y546"/>
    <mergeCell ref="Z546:AA546"/>
    <mergeCell ref="AB546:AC546"/>
    <mergeCell ref="AD546:AF546"/>
    <mergeCell ref="AG546:AL546"/>
    <mergeCell ref="AM546:AP546"/>
    <mergeCell ref="J547:M547"/>
    <mergeCell ref="N547:O547"/>
    <mergeCell ref="R547:S547"/>
    <mergeCell ref="V547:W547"/>
    <mergeCell ref="X547:Z547"/>
    <mergeCell ref="AC547:AD547"/>
    <mergeCell ref="AE547:AG547"/>
    <mergeCell ref="AH547:AL547"/>
    <mergeCell ref="AM547:AP547"/>
    <mergeCell ref="A548:D548"/>
    <mergeCell ref="F548:H548"/>
    <mergeCell ref="J548:M548"/>
    <mergeCell ref="N548:O548"/>
    <mergeCell ref="R548:S548"/>
    <mergeCell ref="V548:W548"/>
    <mergeCell ref="X548:Z548"/>
    <mergeCell ref="AC548:AD548"/>
    <mergeCell ref="AE548:AG548"/>
    <mergeCell ref="AH548:AL548"/>
    <mergeCell ref="AM548:AP548"/>
    <mergeCell ref="J549:M549"/>
    <mergeCell ref="N549:O549"/>
    <mergeCell ref="R549:S549"/>
    <mergeCell ref="V549:W549"/>
    <mergeCell ref="X549:Z549"/>
    <mergeCell ref="AC549:AD549"/>
    <mergeCell ref="AE549:AG549"/>
    <mergeCell ref="AH549:AL549"/>
    <mergeCell ref="AM549:AP549"/>
    <mergeCell ref="A550:D550"/>
    <mergeCell ref="F550:H550"/>
    <mergeCell ref="J550:M550"/>
    <mergeCell ref="N550:O550"/>
    <mergeCell ref="R550:S550"/>
    <mergeCell ref="V550:W550"/>
    <mergeCell ref="X550:Z550"/>
    <mergeCell ref="AC550:AD550"/>
    <mergeCell ref="AE550:AG550"/>
    <mergeCell ref="AH550:AL550"/>
    <mergeCell ref="AM550:AP550"/>
    <mergeCell ref="J551:M551"/>
    <mergeCell ref="N551:O551"/>
    <mergeCell ref="R551:S551"/>
    <mergeCell ref="V551:W551"/>
    <mergeCell ref="X551:Z551"/>
    <mergeCell ref="AC551:AD551"/>
    <mergeCell ref="AE551:AG551"/>
    <mergeCell ref="AH551:AL551"/>
    <mergeCell ref="AM551:AP551"/>
    <mergeCell ref="J552:M552"/>
    <mergeCell ref="N552:O552"/>
    <mergeCell ref="R552:S552"/>
    <mergeCell ref="V552:W552"/>
    <mergeCell ref="X552:Z552"/>
    <mergeCell ref="AC552:AD552"/>
    <mergeCell ref="AE552:AG552"/>
    <mergeCell ref="AH552:AL552"/>
    <mergeCell ref="AM552:AP552"/>
    <mergeCell ref="A553:D553"/>
    <mergeCell ref="F553:H553"/>
    <mergeCell ref="J553:M553"/>
    <mergeCell ref="N553:O553"/>
    <mergeCell ref="R553:S553"/>
    <mergeCell ref="V553:W553"/>
    <mergeCell ref="X553:Z553"/>
    <mergeCell ref="AC553:AD553"/>
    <mergeCell ref="AE553:AG553"/>
    <mergeCell ref="AH553:AL553"/>
    <mergeCell ref="AM553:AP553"/>
    <mergeCell ref="A554:D554"/>
    <mergeCell ref="F554:H554"/>
    <mergeCell ref="J554:M554"/>
    <mergeCell ref="N554:O554"/>
    <mergeCell ref="R554:S554"/>
    <mergeCell ref="V554:W554"/>
    <mergeCell ref="X554:Z554"/>
    <mergeCell ref="AC554:AD554"/>
    <mergeCell ref="AE554:AG554"/>
    <mergeCell ref="AH554:AL554"/>
    <mergeCell ref="AM554:AP554"/>
    <mergeCell ref="J555:M555"/>
    <mergeCell ref="N555:O555"/>
    <mergeCell ref="R555:S555"/>
    <mergeCell ref="V555:W555"/>
    <mergeCell ref="X555:Z555"/>
    <mergeCell ref="AC555:AD555"/>
    <mergeCell ref="AE555:AG555"/>
    <mergeCell ref="AH555:AL555"/>
    <mergeCell ref="AM555:AP555"/>
    <mergeCell ref="J556:M556"/>
    <mergeCell ref="N556:O556"/>
    <mergeCell ref="R556:S556"/>
    <mergeCell ref="V556:W556"/>
    <mergeCell ref="X556:Z556"/>
    <mergeCell ref="AC556:AD556"/>
    <mergeCell ref="AE556:AG556"/>
    <mergeCell ref="AH556:AL556"/>
    <mergeCell ref="AM556:AP556"/>
    <mergeCell ref="A557:D557"/>
    <mergeCell ref="F557:H557"/>
    <mergeCell ref="J557:M557"/>
    <mergeCell ref="N557:O557"/>
    <mergeCell ref="R557:S557"/>
    <mergeCell ref="V557:W557"/>
    <mergeCell ref="X557:Z557"/>
    <mergeCell ref="AC557:AD557"/>
    <mergeCell ref="AE557:AG557"/>
    <mergeCell ref="AH557:AL557"/>
    <mergeCell ref="AM557:AP557"/>
    <mergeCell ref="J558:M558"/>
    <mergeCell ref="N558:O558"/>
    <mergeCell ref="R558:S558"/>
    <mergeCell ref="V558:W558"/>
    <mergeCell ref="X558:Z558"/>
    <mergeCell ref="AC558:AD558"/>
    <mergeCell ref="AE558:AG558"/>
    <mergeCell ref="AH558:AL558"/>
    <mergeCell ref="AM558:AP558"/>
    <mergeCell ref="A559:D559"/>
    <mergeCell ref="F559:H559"/>
    <mergeCell ref="J559:M559"/>
    <mergeCell ref="N559:O559"/>
    <mergeCell ref="R559:S559"/>
    <mergeCell ref="V559:W559"/>
    <mergeCell ref="X559:Z559"/>
    <mergeCell ref="AC559:AD559"/>
    <mergeCell ref="AE559:AG559"/>
    <mergeCell ref="AH559:AL559"/>
    <mergeCell ref="AM559:AP559"/>
    <mergeCell ref="J560:M560"/>
    <mergeCell ref="N560:O560"/>
    <mergeCell ref="R560:S560"/>
    <mergeCell ref="V560:W560"/>
    <mergeCell ref="X560:Z560"/>
    <mergeCell ref="AC560:AD560"/>
    <mergeCell ref="AE560:AG560"/>
    <mergeCell ref="AH560:AL560"/>
    <mergeCell ref="AM560:AP560"/>
    <mergeCell ref="J561:M561"/>
    <mergeCell ref="N561:O561"/>
    <mergeCell ref="R561:S561"/>
    <mergeCell ref="V561:W561"/>
    <mergeCell ref="X561:Z561"/>
    <mergeCell ref="AC561:AD561"/>
    <mergeCell ref="AE561:AG561"/>
    <mergeCell ref="AH561:AL561"/>
    <mergeCell ref="AM561:AP561"/>
    <mergeCell ref="A562:D562"/>
    <mergeCell ref="F562:H562"/>
    <mergeCell ref="J562:M562"/>
    <mergeCell ref="N562:O562"/>
    <mergeCell ref="R562:S562"/>
    <mergeCell ref="V562:W562"/>
    <mergeCell ref="X562:Z562"/>
    <mergeCell ref="AC562:AD562"/>
    <mergeCell ref="AE562:AG562"/>
    <mergeCell ref="AH562:AL562"/>
    <mergeCell ref="AM562:AP562"/>
    <mergeCell ref="J563:M563"/>
    <mergeCell ref="N563:O563"/>
    <mergeCell ref="R563:S563"/>
    <mergeCell ref="V563:W563"/>
    <mergeCell ref="X563:Z563"/>
    <mergeCell ref="AC563:AD563"/>
    <mergeCell ref="AE563:AG563"/>
    <mergeCell ref="AH563:AL563"/>
    <mergeCell ref="AM563:AP563"/>
    <mergeCell ref="J564:M564"/>
    <mergeCell ref="N564:O564"/>
    <mergeCell ref="R564:S564"/>
    <mergeCell ref="V564:W564"/>
    <mergeCell ref="X564:Z564"/>
    <mergeCell ref="AC564:AD564"/>
    <mergeCell ref="AE564:AG564"/>
    <mergeCell ref="AH564:AL564"/>
    <mergeCell ref="AM564:AP564"/>
    <mergeCell ref="A565:D565"/>
    <mergeCell ref="F565:H565"/>
    <mergeCell ref="J565:M565"/>
    <mergeCell ref="N565:O565"/>
    <mergeCell ref="R565:S565"/>
    <mergeCell ref="V565:W565"/>
    <mergeCell ref="X565:Z565"/>
    <mergeCell ref="AC565:AD565"/>
    <mergeCell ref="AE565:AG565"/>
    <mergeCell ref="AH565:AL565"/>
    <mergeCell ref="AM565:AP565"/>
    <mergeCell ref="J566:M566"/>
    <mergeCell ref="N566:O566"/>
    <mergeCell ref="R566:S566"/>
    <mergeCell ref="V566:W566"/>
    <mergeCell ref="X566:Z566"/>
    <mergeCell ref="AC566:AD566"/>
    <mergeCell ref="AE566:AG566"/>
    <mergeCell ref="AH566:AL566"/>
    <mergeCell ref="AM566:AP566"/>
    <mergeCell ref="J567:M567"/>
    <mergeCell ref="N567:O567"/>
    <mergeCell ref="R567:S567"/>
    <mergeCell ref="V567:W567"/>
    <mergeCell ref="X567:Z567"/>
    <mergeCell ref="AC567:AD567"/>
    <mergeCell ref="AE567:AG567"/>
    <mergeCell ref="AH567:AL567"/>
    <mergeCell ref="AM567:AP567"/>
    <mergeCell ref="A568:D568"/>
    <mergeCell ref="F568:H568"/>
    <mergeCell ref="J568:M568"/>
    <mergeCell ref="N568:O568"/>
    <mergeCell ref="R568:S568"/>
    <mergeCell ref="V568:W568"/>
    <mergeCell ref="X568:Z568"/>
    <mergeCell ref="AC568:AD568"/>
    <mergeCell ref="AE568:AG568"/>
    <mergeCell ref="AH568:AL568"/>
    <mergeCell ref="AM568:AP568"/>
    <mergeCell ref="AK570:AN570"/>
    <mergeCell ref="D571:AL571"/>
    <mergeCell ref="K572:AI572"/>
    <mergeCell ref="A572:J573"/>
    <mergeCell ref="K573:AH573"/>
    <mergeCell ref="A574:B574"/>
    <mergeCell ref="L574:AE574"/>
    <mergeCell ref="C574:K575"/>
    <mergeCell ref="L575:AE575"/>
    <mergeCell ref="AF574:AK575"/>
    <mergeCell ref="AL574:AO575"/>
    <mergeCell ref="C576:F577"/>
    <mergeCell ref="G576:AH577"/>
    <mergeCell ref="AI576:AK577"/>
    <mergeCell ref="AL576:AM577"/>
    <mergeCell ref="A578:N578"/>
    <mergeCell ref="A579:L579"/>
    <mergeCell ref="M579:O579"/>
    <mergeCell ref="Q579:R579"/>
    <mergeCell ref="S579:T579"/>
    <mergeCell ref="U579:V579"/>
    <mergeCell ref="W579:Y579"/>
    <mergeCell ref="Z579:AA579"/>
    <mergeCell ref="AB579:AC579"/>
    <mergeCell ref="AD579:AF579"/>
    <mergeCell ref="AG579:AL579"/>
    <mergeCell ref="AM579:AP579"/>
    <mergeCell ref="J580:M580"/>
    <mergeCell ref="N580:O580"/>
    <mergeCell ref="R580:S580"/>
    <mergeCell ref="V580:W580"/>
    <mergeCell ref="X580:Z580"/>
    <mergeCell ref="AC580:AD580"/>
    <mergeCell ref="AE580:AG580"/>
    <mergeCell ref="AH580:AL580"/>
    <mergeCell ref="AM580:AP580"/>
    <mergeCell ref="J581:M581"/>
    <mergeCell ref="N581:O581"/>
    <mergeCell ref="R581:S581"/>
    <mergeCell ref="V581:W581"/>
    <mergeCell ref="X581:Z581"/>
    <mergeCell ref="AC581:AD581"/>
    <mergeCell ref="AE581:AG581"/>
    <mergeCell ref="AH581:AL581"/>
    <mergeCell ref="AM581:AP581"/>
    <mergeCell ref="A582:D582"/>
    <mergeCell ref="F582:H582"/>
    <mergeCell ref="J582:M582"/>
    <mergeCell ref="N582:O582"/>
    <mergeCell ref="R582:S582"/>
    <mergeCell ref="V582:W582"/>
    <mergeCell ref="X582:Z582"/>
    <mergeCell ref="AC582:AD582"/>
    <mergeCell ref="AE582:AG582"/>
    <mergeCell ref="AH582:AL582"/>
    <mergeCell ref="AM582:AP582"/>
    <mergeCell ref="A583:D583"/>
    <mergeCell ref="F583:H583"/>
    <mergeCell ref="J583:M583"/>
    <mergeCell ref="N583:O583"/>
    <mergeCell ref="R583:S583"/>
    <mergeCell ref="V583:W583"/>
    <mergeCell ref="X583:Z583"/>
    <mergeCell ref="AC583:AD583"/>
    <mergeCell ref="AE583:AG583"/>
    <mergeCell ref="AH583:AL583"/>
    <mergeCell ref="AM583:AP583"/>
    <mergeCell ref="J584:M584"/>
    <mergeCell ref="N584:O584"/>
    <mergeCell ref="R584:S584"/>
    <mergeCell ref="V584:W584"/>
    <mergeCell ref="X584:Z584"/>
    <mergeCell ref="AC584:AD584"/>
    <mergeCell ref="AE584:AG584"/>
    <mergeCell ref="AH584:AL584"/>
    <mergeCell ref="AM584:AP584"/>
    <mergeCell ref="J585:M585"/>
    <mergeCell ref="N585:O585"/>
    <mergeCell ref="R585:S585"/>
    <mergeCell ref="V585:W585"/>
    <mergeCell ref="X585:Z585"/>
    <mergeCell ref="AC585:AD585"/>
    <mergeCell ref="AE585:AG585"/>
    <mergeCell ref="AH585:AL585"/>
    <mergeCell ref="AM585:AP585"/>
    <mergeCell ref="A586:D586"/>
    <mergeCell ref="F586:H586"/>
    <mergeCell ref="J586:M586"/>
    <mergeCell ref="N586:O586"/>
    <mergeCell ref="R586:S586"/>
    <mergeCell ref="V586:W586"/>
    <mergeCell ref="X586:Z586"/>
    <mergeCell ref="AC586:AD586"/>
    <mergeCell ref="AE586:AG586"/>
    <mergeCell ref="AH586:AL586"/>
    <mergeCell ref="AM586:AP586"/>
    <mergeCell ref="J587:M587"/>
    <mergeCell ref="N587:O587"/>
    <mergeCell ref="R587:S587"/>
    <mergeCell ref="V587:W587"/>
    <mergeCell ref="X587:Z587"/>
    <mergeCell ref="AC587:AD587"/>
    <mergeCell ref="AE587:AG587"/>
    <mergeCell ref="AH587:AL587"/>
    <mergeCell ref="AM587:AP587"/>
    <mergeCell ref="A588:D588"/>
    <mergeCell ref="F588:H588"/>
    <mergeCell ref="J588:M588"/>
    <mergeCell ref="N588:O588"/>
    <mergeCell ref="R588:S588"/>
    <mergeCell ref="V588:W588"/>
    <mergeCell ref="X588:Z588"/>
    <mergeCell ref="AC588:AD588"/>
    <mergeCell ref="AE588:AG588"/>
    <mergeCell ref="AH588:AL588"/>
    <mergeCell ref="AM588:AP588"/>
    <mergeCell ref="J589:M589"/>
    <mergeCell ref="N589:O589"/>
    <mergeCell ref="R589:S589"/>
    <mergeCell ref="V589:W589"/>
    <mergeCell ref="X589:Z589"/>
    <mergeCell ref="AC589:AD589"/>
    <mergeCell ref="AE589:AG589"/>
    <mergeCell ref="AH589:AL589"/>
    <mergeCell ref="AM589:AP589"/>
    <mergeCell ref="J590:M590"/>
    <mergeCell ref="N590:O590"/>
    <mergeCell ref="R590:S590"/>
    <mergeCell ref="V590:W590"/>
    <mergeCell ref="X590:Z590"/>
    <mergeCell ref="AC590:AD590"/>
    <mergeCell ref="AE590:AG590"/>
    <mergeCell ref="AH590:AL590"/>
    <mergeCell ref="AM590:AP590"/>
    <mergeCell ref="A591:D591"/>
    <mergeCell ref="F591:H591"/>
    <mergeCell ref="J591:M591"/>
    <mergeCell ref="N591:O591"/>
    <mergeCell ref="R591:S591"/>
    <mergeCell ref="V591:W591"/>
    <mergeCell ref="X591:Z591"/>
    <mergeCell ref="AC591:AD591"/>
    <mergeCell ref="AE591:AG591"/>
    <mergeCell ref="AH591:AL591"/>
    <mergeCell ref="AM591:AP591"/>
    <mergeCell ref="A592:D592"/>
    <mergeCell ref="F592:H592"/>
    <mergeCell ref="J592:M592"/>
    <mergeCell ref="N592:O592"/>
    <mergeCell ref="R592:S592"/>
    <mergeCell ref="V592:W592"/>
    <mergeCell ref="X592:Z592"/>
    <mergeCell ref="AC592:AD592"/>
    <mergeCell ref="AE592:AG592"/>
    <mergeCell ref="AH592:AL592"/>
    <mergeCell ref="AM592:AP592"/>
    <mergeCell ref="J593:M593"/>
    <mergeCell ref="N593:O593"/>
    <mergeCell ref="R593:S593"/>
    <mergeCell ref="V593:W593"/>
    <mergeCell ref="X593:Z593"/>
    <mergeCell ref="AC593:AD593"/>
    <mergeCell ref="AE593:AG593"/>
    <mergeCell ref="AH593:AL593"/>
    <mergeCell ref="AM593:AP593"/>
    <mergeCell ref="J594:M594"/>
    <mergeCell ref="N594:O594"/>
    <mergeCell ref="R594:S594"/>
    <mergeCell ref="V594:W594"/>
    <mergeCell ref="X594:Z594"/>
    <mergeCell ref="AC594:AD594"/>
    <mergeCell ref="AE594:AG594"/>
    <mergeCell ref="AH594:AL594"/>
    <mergeCell ref="AM594:AP594"/>
    <mergeCell ref="A595:D595"/>
    <mergeCell ref="F595:H595"/>
    <mergeCell ref="J595:M595"/>
    <mergeCell ref="N595:O595"/>
    <mergeCell ref="R595:S595"/>
    <mergeCell ref="V595:W595"/>
    <mergeCell ref="X595:Z595"/>
    <mergeCell ref="AC595:AD595"/>
    <mergeCell ref="AE595:AG595"/>
    <mergeCell ref="AH595:AL595"/>
    <mergeCell ref="AM595:AP595"/>
    <mergeCell ref="J596:M596"/>
    <mergeCell ref="N596:O596"/>
    <mergeCell ref="R596:S596"/>
    <mergeCell ref="V596:W596"/>
    <mergeCell ref="X596:Z596"/>
    <mergeCell ref="AC596:AD596"/>
    <mergeCell ref="AE596:AG596"/>
    <mergeCell ref="AH596:AL596"/>
    <mergeCell ref="AM596:AP596"/>
    <mergeCell ref="F598:I598"/>
    <mergeCell ref="J599:M599"/>
    <mergeCell ref="N599:O599"/>
    <mergeCell ref="R599:S599"/>
    <mergeCell ref="V599:W599"/>
    <mergeCell ref="X599:Z599"/>
    <mergeCell ref="AC599:AD599"/>
    <mergeCell ref="AE599:AG599"/>
    <mergeCell ref="AH599:AL599"/>
    <mergeCell ref="AM599:AP599"/>
    <mergeCell ref="AK601:AN601"/>
    <mergeCell ref="D602:AL602"/>
    <mergeCell ref="K603:AI603"/>
    <mergeCell ref="A603:J604"/>
    <mergeCell ref="K604:AH604"/>
    <mergeCell ref="A605:B605"/>
    <mergeCell ref="L605:AE605"/>
    <mergeCell ref="C605:K606"/>
    <mergeCell ref="L606:AE606"/>
    <mergeCell ref="AF605:AK606"/>
    <mergeCell ref="AL605:AO606"/>
    <mergeCell ref="C607:F608"/>
    <mergeCell ref="G607:AH608"/>
    <mergeCell ref="AI607:AK608"/>
    <mergeCell ref="AL607:AM608"/>
    <mergeCell ref="A609:N609"/>
    <mergeCell ref="A610:L610"/>
    <mergeCell ref="M610:O610"/>
    <mergeCell ref="Q610:R610"/>
    <mergeCell ref="S610:T610"/>
    <mergeCell ref="U610:V610"/>
    <mergeCell ref="W610:Y610"/>
    <mergeCell ref="Z610:AA610"/>
    <mergeCell ref="AB610:AC610"/>
    <mergeCell ref="AD610:AF610"/>
    <mergeCell ref="AG610:AL610"/>
    <mergeCell ref="AM610:AP610"/>
    <mergeCell ref="E612:G612"/>
    <mergeCell ref="I612:AB612"/>
    <mergeCell ref="F614:I614"/>
    <mergeCell ref="J614:AA614"/>
    <mergeCell ref="A615:D615"/>
    <mergeCell ref="F615:H615"/>
    <mergeCell ref="J615:M615"/>
    <mergeCell ref="N615:O615"/>
    <mergeCell ref="R615:S615"/>
    <mergeCell ref="V615:W615"/>
    <mergeCell ref="X615:Z615"/>
    <mergeCell ref="AC615:AD615"/>
    <mergeCell ref="AE615:AG615"/>
    <mergeCell ref="AH615:AL615"/>
    <mergeCell ref="AM615:AP615"/>
    <mergeCell ref="J616:M616"/>
    <mergeCell ref="N616:O616"/>
    <mergeCell ref="R616:S616"/>
    <mergeCell ref="V616:W616"/>
    <mergeCell ref="X616:Z616"/>
    <mergeCell ref="AC616:AD616"/>
    <mergeCell ref="AE616:AG616"/>
    <mergeCell ref="AH616:AL616"/>
    <mergeCell ref="AM616:AP616"/>
    <mergeCell ref="J617:M617"/>
    <mergeCell ref="N617:O617"/>
    <mergeCell ref="R617:S617"/>
    <mergeCell ref="V617:W617"/>
    <mergeCell ref="X617:Z617"/>
    <mergeCell ref="AC617:AD617"/>
    <mergeCell ref="AE617:AG617"/>
    <mergeCell ref="AH617:AL617"/>
    <mergeCell ref="AM617:AP617"/>
    <mergeCell ref="A618:D618"/>
    <mergeCell ref="F618:H618"/>
    <mergeCell ref="J618:M618"/>
    <mergeCell ref="N618:O618"/>
    <mergeCell ref="R618:S618"/>
    <mergeCell ref="V618:W618"/>
    <mergeCell ref="X618:Z618"/>
    <mergeCell ref="AC618:AD618"/>
    <mergeCell ref="AE618:AG618"/>
    <mergeCell ref="AH618:AL618"/>
    <mergeCell ref="AM618:AP618"/>
    <mergeCell ref="J619:M619"/>
    <mergeCell ref="N619:O619"/>
    <mergeCell ref="R619:S619"/>
    <mergeCell ref="V619:W619"/>
    <mergeCell ref="X619:Z619"/>
    <mergeCell ref="AC619:AD619"/>
    <mergeCell ref="AE619:AG619"/>
    <mergeCell ref="AH619:AL619"/>
    <mergeCell ref="AM619:AP619"/>
    <mergeCell ref="J620:M620"/>
    <mergeCell ref="N620:O620"/>
    <mergeCell ref="R620:S620"/>
    <mergeCell ref="V620:W620"/>
    <mergeCell ref="X620:Z620"/>
    <mergeCell ref="AC620:AD620"/>
    <mergeCell ref="AE620:AG620"/>
    <mergeCell ref="AH620:AL620"/>
    <mergeCell ref="AM620:AP620"/>
    <mergeCell ref="A621:D621"/>
    <mergeCell ref="F621:H621"/>
    <mergeCell ref="J621:M621"/>
    <mergeCell ref="N621:O621"/>
    <mergeCell ref="R621:S621"/>
    <mergeCell ref="V621:W621"/>
    <mergeCell ref="X621:Z621"/>
    <mergeCell ref="AC621:AD621"/>
    <mergeCell ref="AE621:AG621"/>
    <mergeCell ref="AH621:AL621"/>
    <mergeCell ref="AM621:AP621"/>
    <mergeCell ref="A622:D622"/>
    <mergeCell ref="F622:H622"/>
    <mergeCell ref="J622:M622"/>
    <mergeCell ref="N622:O622"/>
    <mergeCell ref="R622:S622"/>
    <mergeCell ref="V622:W622"/>
    <mergeCell ref="X622:Z622"/>
    <mergeCell ref="AC622:AD622"/>
    <mergeCell ref="AE622:AG622"/>
    <mergeCell ref="AH622:AL622"/>
    <mergeCell ref="AM622:AP622"/>
    <mergeCell ref="J623:M623"/>
    <mergeCell ref="N623:O623"/>
    <mergeCell ref="R623:S623"/>
    <mergeCell ref="V623:W623"/>
    <mergeCell ref="X623:Z623"/>
    <mergeCell ref="AC623:AD623"/>
    <mergeCell ref="AE623:AG623"/>
    <mergeCell ref="AH623:AL623"/>
    <mergeCell ref="AM623:AP623"/>
    <mergeCell ref="J624:M624"/>
    <mergeCell ref="N624:O624"/>
    <mergeCell ref="R624:S624"/>
    <mergeCell ref="V624:W624"/>
    <mergeCell ref="X624:Z624"/>
    <mergeCell ref="AC624:AD624"/>
    <mergeCell ref="AE624:AG624"/>
    <mergeCell ref="AH624:AL624"/>
    <mergeCell ref="AM624:AP624"/>
    <mergeCell ref="A625:D625"/>
    <mergeCell ref="F625:H625"/>
    <mergeCell ref="J625:M625"/>
    <mergeCell ref="N625:O625"/>
    <mergeCell ref="R625:S625"/>
    <mergeCell ref="V625:W625"/>
    <mergeCell ref="X625:Z625"/>
    <mergeCell ref="AC625:AD625"/>
    <mergeCell ref="AE625:AG625"/>
    <mergeCell ref="AH625:AL625"/>
    <mergeCell ref="AM625:AP625"/>
    <mergeCell ref="J626:M626"/>
    <mergeCell ref="N626:O626"/>
    <mergeCell ref="R626:S626"/>
    <mergeCell ref="V626:W626"/>
    <mergeCell ref="X626:Z626"/>
    <mergeCell ref="AC626:AD626"/>
    <mergeCell ref="AE626:AG626"/>
    <mergeCell ref="AH626:AL626"/>
    <mergeCell ref="AM626:AP626"/>
    <mergeCell ref="A627:D627"/>
    <mergeCell ref="F627:H627"/>
    <mergeCell ref="J627:M627"/>
    <mergeCell ref="N627:O627"/>
    <mergeCell ref="R627:S627"/>
    <mergeCell ref="V627:W627"/>
    <mergeCell ref="X627:Z627"/>
    <mergeCell ref="AC627:AD627"/>
    <mergeCell ref="AE627:AG627"/>
    <mergeCell ref="AH627:AL627"/>
    <mergeCell ref="AM627:AP627"/>
    <mergeCell ref="J628:M628"/>
    <mergeCell ref="N628:O628"/>
    <mergeCell ref="R628:S628"/>
    <mergeCell ref="V628:W628"/>
    <mergeCell ref="X628:Z628"/>
    <mergeCell ref="AC628:AD628"/>
    <mergeCell ref="AE628:AG628"/>
    <mergeCell ref="AH628:AL628"/>
    <mergeCell ref="AM628:AP628"/>
    <mergeCell ref="J629:M629"/>
    <mergeCell ref="N629:O629"/>
    <mergeCell ref="R629:S629"/>
    <mergeCell ref="V629:W629"/>
    <mergeCell ref="X629:Z629"/>
    <mergeCell ref="AC629:AD629"/>
    <mergeCell ref="AE629:AG629"/>
    <mergeCell ref="AH629:AL629"/>
    <mergeCell ref="AM629:AP629"/>
    <mergeCell ref="A630:D630"/>
    <mergeCell ref="F630:H630"/>
    <mergeCell ref="J630:M630"/>
    <mergeCell ref="N630:O630"/>
    <mergeCell ref="R630:S630"/>
    <mergeCell ref="V630:W630"/>
    <mergeCell ref="X630:Z630"/>
    <mergeCell ref="AC630:AD630"/>
    <mergeCell ref="AE630:AG630"/>
    <mergeCell ref="AH630:AL630"/>
    <mergeCell ref="AM630:AP630"/>
    <mergeCell ref="A631:D631"/>
    <mergeCell ref="F631:H631"/>
    <mergeCell ref="J631:M631"/>
    <mergeCell ref="N631:O631"/>
    <mergeCell ref="R631:S631"/>
    <mergeCell ref="V631:W631"/>
    <mergeCell ref="X631:Z631"/>
    <mergeCell ref="AC631:AD631"/>
    <mergeCell ref="AE631:AG631"/>
    <mergeCell ref="AH631:AL631"/>
    <mergeCell ref="AM631:AP631"/>
    <mergeCell ref="AK633:AN633"/>
    <mergeCell ref="D634:AL634"/>
    <mergeCell ref="K635:AI635"/>
    <mergeCell ref="A635:J636"/>
    <mergeCell ref="K636:AH636"/>
    <mergeCell ref="A637:B637"/>
    <mergeCell ref="L637:AE637"/>
    <mergeCell ref="C637:K638"/>
    <mergeCell ref="L638:AE638"/>
    <mergeCell ref="AF637:AK638"/>
    <mergeCell ref="AL637:AO638"/>
    <mergeCell ref="C639:F640"/>
    <mergeCell ref="G639:AH640"/>
    <mergeCell ref="AI639:AK640"/>
    <mergeCell ref="AL639:AM640"/>
    <mergeCell ref="A641:N641"/>
    <mergeCell ref="A642:L642"/>
    <mergeCell ref="M642:O642"/>
    <mergeCell ref="Q642:R642"/>
    <mergeCell ref="S642:T642"/>
    <mergeCell ref="U642:V642"/>
    <mergeCell ref="W642:Y642"/>
    <mergeCell ref="Z642:AA642"/>
    <mergeCell ref="AB642:AC642"/>
    <mergeCell ref="AD642:AF642"/>
    <mergeCell ref="AG642:AL642"/>
    <mergeCell ref="AM642:AP642"/>
    <mergeCell ref="A643:D643"/>
    <mergeCell ref="F643:H643"/>
    <mergeCell ref="J643:M643"/>
    <mergeCell ref="N643:O643"/>
    <mergeCell ref="R643:S643"/>
    <mergeCell ref="V643:W643"/>
    <mergeCell ref="X643:Z643"/>
    <mergeCell ref="AC643:AD643"/>
    <mergeCell ref="AE643:AG643"/>
    <mergeCell ref="AH643:AL643"/>
    <mergeCell ref="AM643:AP643"/>
    <mergeCell ref="J644:M644"/>
    <mergeCell ref="N644:O644"/>
    <mergeCell ref="R644:S644"/>
    <mergeCell ref="V644:W644"/>
    <mergeCell ref="X644:Z644"/>
    <mergeCell ref="AC644:AD644"/>
    <mergeCell ref="AE644:AG644"/>
    <mergeCell ref="AH644:AL644"/>
    <mergeCell ref="AM644:AP644"/>
    <mergeCell ref="J645:M645"/>
    <mergeCell ref="N645:O645"/>
    <mergeCell ref="R645:S645"/>
    <mergeCell ref="V645:W645"/>
    <mergeCell ref="X645:Z645"/>
    <mergeCell ref="AC645:AD645"/>
    <mergeCell ref="AE645:AG645"/>
    <mergeCell ref="AH645:AL645"/>
    <mergeCell ref="AM645:AP645"/>
    <mergeCell ref="A646:D646"/>
    <mergeCell ref="F646:H646"/>
    <mergeCell ref="J646:M646"/>
    <mergeCell ref="N646:O646"/>
    <mergeCell ref="R646:S646"/>
    <mergeCell ref="V646:W646"/>
    <mergeCell ref="X646:Z646"/>
    <mergeCell ref="AC646:AD646"/>
    <mergeCell ref="AE646:AG646"/>
    <mergeCell ref="AH646:AL646"/>
    <mergeCell ref="AM646:AP646"/>
    <mergeCell ref="J647:M647"/>
    <mergeCell ref="N647:O647"/>
    <mergeCell ref="R647:S647"/>
    <mergeCell ref="V647:W647"/>
    <mergeCell ref="X647:Z647"/>
    <mergeCell ref="AC647:AD647"/>
    <mergeCell ref="AE647:AG647"/>
    <mergeCell ref="AH647:AL647"/>
    <mergeCell ref="AM647:AP647"/>
    <mergeCell ref="A648:D648"/>
    <mergeCell ref="F648:H648"/>
    <mergeCell ref="J648:M648"/>
    <mergeCell ref="N648:O648"/>
    <mergeCell ref="R648:S648"/>
    <mergeCell ref="V648:W648"/>
    <mergeCell ref="X648:Z648"/>
    <mergeCell ref="AC648:AD648"/>
    <mergeCell ref="AE648:AG648"/>
    <mergeCell ref="AH648:AL648"/>
    <mergeCell ref="AM648:AP648"/>
    <mergeCell ref="J649:M649"/>
    <mergeCell ref="N649:O649"/>
    <mergeCell ref="R649:S649"/>
    <mergeCell ref="V649:W649"/>
    <mergeCell ref="X649:Z649"/>
    <mergeCell ref="AC649:AD649"/>
    <mergeCell ref="AE649:AG649"/>
    <mergeCell ref="AH649:AL649"/>
    <mergeCell ref="AM649:AP649"/>
    <mergeCell ref="A650:D650"/>
    <mergeCell ref="F650:H650"/>
    <mergeCell ref="J650:M650"/>
    <mergeCell ref="N650:O650"/>
    <mergeCell ref="R650:S650"/>
    <mergeCell ref="V650:W650"/>
    <mergeCell ref="X650:Z650"/>
    <mergeCell ref="AC650:AD650"/>
    <mergeCell ref="AE650:AG650"/>
    <mergeCell ref="AH650:AL650"/>
    <mergeCell ref="AM650:AP650"/>
    <mergeCell ref="J651:M651"/>
    <mergeCell ref="N651:O651"/>
    <mergeCell ref="R651:S651"/>
    <mergeCell ref="V651:W651"/>
    <mergeCell ref="X651:Z651"/>
    <mergeCell ref="AC651:AD651"/>
    <mergeCell ref="AE651:AG651"/>
    <mergeCell ref="AH651:AL651"/>
    <mergeCell ref="AM651:AP651"/>
    <mergeCell ref="J652:M652"/>
    <mergeCell ref="N652:O652"/>
    <mergeCell ref="R652:S652"/>
    <mergeCell ref="V652:W652"/>
    <mergeCell ref="X652:Z652"/>
    <mergeCell ref="AC652:AD652"/>
    <mergeCell ref="AE652:AG652"/>
    <mergeCell ref="AH652:AL652"/>
    <mergeCell ref="AM652:AP652"/>
    <mergeCell ref="A653:D653"/>
    <mergeCell ref="F653:H653"/>
    <mergeCell ref="J653:M653"/>
    <mergeCell ref="N653:O653"/>
    <mergeCell ref="R653:S653"/>
    <mergeCell ref="V653:W653"/>
    <mergeCell ref="X653:Z653"/>
    <mergeCell ref="AC653:AD653"/>
    <mergeCell ref="AE653:AG653"/>
    <mergeCell ref="AH653:AL653"/>
    <mergeCell ref="AM653:AP653"/>
    <mergeCell ref="J654:M654"/>
    <mergeCell ref="N654:O654"/>
    <mergeCell ref="R654:S654"/>
    <mergeCell ref="V654:W654"/>
    <mergeCell ref="X654:Z654"/>
    <mergeCell ref="AC654:AD654"/>
    <mergeCell ref="AE654:AG654"/>
    <mergeCell ref="AH654:AL654"/>
    <mergeCell ref="AM654:AP654"/>
    <mergeCell ref="J655:M655"/>
    <mergeCell ref="N655:O655"/>
    <mergeCell ref="R655:S655"/>
    <mergeCell ref="V655:W655"/>
    <mergeCell ref="X655:Z655"/>
    <mergeCell ref="AC655:AD655"/>
    <mergeCell ref="AE655:AG655"/>
    <mergeCell ref="AH655:AL655"/>
    <mergeCell ref="AM655:AP655"/>
    <mergeCell ref="A656:D656"/>
    <mergeCell ref="F656:H656"/>
    <mergeCell ref="J656:M656"/>
    <mergeCell ref="N656:O656"/>
    <mergeCell ref="R656:S656"/>
    <mergeCell ref="V656:W656"/>
    <mergeCell ref="X656:Z656"/>
    <mergeCell ref="AC656:AD656"/>
    <mergeCell ref="AE656:AG656"/>
    <mergeCell ref="AH656:AL656"/>
    <mergeCell ref="AM656:AP656"/>
    <mergeCell ref="J657:M657"/>
    <mergeCell ref="N657:O657"/>
    <mergeCell ref="R657:S657"/>
    <mergeCell ref="V657:W657"/>
    <mergeCell ref="X657:Z657"/>
    <mergeCell ref="AC657:AD657"/>
    <mergeCell ref="AE657:AG657"/>
    <mergeCell ref="AH657:AL657"/>
    <mergeCell ref="AM657:AP657"/>
    <mergeCell ref="A658:D658"/>
    <mergeCell ref="F658:H658"/>
    <mergeCell ref="J658:M658"/>
    <mergeCell ref="N658:O658"/>
    <mergeCell ref="R658:S658"/>
    <mergeCell ref="V658:W658"/>
    <mergeCell ref="X658:Z658"/>
    <mergeCell ref="AC658:AD658"/>
    <mergeCell ref="AE658:AG658"/>
    <mergeCell ref="AH658:AL658"/>
    <mergeCell ref="AM658:AP658"/>
    <mergeCell ref="J659:M659"/>
    <mergeCell ref="N659:O659"/>
    <mergeCell ref="R659:S659"/>
    <mergeCell ref="V659:W659"/>
    <mergeCell ref="X659:Z659"/>
    <mergeCell ref="AC659:AD659"/>
    <mergeCell ref="AE659:AG659"/>
    <mergeCell ref="AH659:AL659"/>
    <mergeCell ref="AM659:AP659"/>
    <mergeCell ref="J660:M660"/>
    <mergeCell ref="N660:O660"/>
    <mergeCell ref="R660:S660"/>
    <mergeCell ref="V660:W660"/>
    <mergeCell ref="X660:Z660"/>
    <mergeCell ref="AC660:AD660"/>
    <mergeCell ref="AE660:AG660"/>
    <mergeCell ref="AH660:AL660"/>
    <mergeCell ref="AM660:AP660"/>
    <mergeCell ref="A661:D661"/>
    <mergeCell ref="F661:H661"/>
    <mergeCell ref="J661:M661"/>
    <mergeCell ref="N661:O661"/>
    <mergeCell ref="R661:S661"/>
    <mergeCell ref="V661:W661"/>
    <mergeCell ref="X661:Z661"/>
    <mergeCell ref="AC661:AD661"/>
    <mergeCell ref="AE661:AG661"/>
    <mergeCell ref="AH661:AL661"/>
    <mergeCell ref="AM661:AP661"/>
    <mergeCell ref="A662:D662"/>
    <mergeCell ref="F662:H662"/>
    <mergeCell ref="J662:M662"/>
    <mergeCell ref="N662:O662"/>
    <mergeCell ref="R662:S662"/>
    <mergeCell ref="V662:W662"/>
    <mergeCell ref="X662:Z662"/>
    <mergeCell ref="AC662:AD662"/>
    <mergeCell ref="AE662:AG662"/>
    <mergeCell ref="AH662:AL662"/>
    <mergeCell ref="AM662:AP662"/>
    <mergeCell ref="J663:M663"/>
    <mergeCell ref="N663:O663"/>
    <mergeCell ref="R663:S663"/>
    <mergeCell ref="V663:W663"/>
    <mergeCell ref="X663:Z663"/>
    <mergeCell ref="AC663:AD663"/>
    <mergeCell ref="AE663:AG663"/>
    <mergeCell ref="AH663:AL663"/>
    <mergeCell ref="AM663:AP663"/>
    <mergeCell ref="J664:M664"/>
    <mergeCell ref="N664:O664"/>
    <mergeCell ref="R664:S664"/>
    <mergeCell ref="V664:W664"/>
    <mergeCell ref="X664:Z664"/>
    <mergeCell ref="AC664:AD664"/>
    <mergeCell ref="AE664:AG664"/>
    <mergeCell ref="AH664:AL664"/>
    <mergeCell ref="AM664:AP664"/>
    <mergeCell ref="AK666:AN666"/>
    <mergeCell ref="D667:AL667"/>
    <mergeCell ref="K668:AI668"/>
    <mergeCell ref="A668:J669"/>
    <mergeCell ref="K669:AH669"/>
    <mergeCell ref="A670:B670"/>
    <mergeCell ref="L670:AE670"/>
    <mergeCell ref="C670:K671"/>
    <mergeCell ref="L671:AE671"/>
    <mergeCell ref="AF670:AK671"/>
    <mergeCell ref="AL670:AO671"/>
    <mergeCell ref="C672:F673"/>
    <mergeCell ref="G672:AH673"/>
    <mergeCell ref="AI672:AK673"/>
    <mergeCell ref="AL672:AM673"/>
    <mergeCell ref="A674:N674"/>
    <mergeCell ref="A675:L675"/>
    <mergeCell ref="M675:O675"/>
    <mergeCell ref="Q675:R675"/>
    <mergeCell ref="S675:T675"/>
    <mergeCell ref="U675:V675"/>
    <mergeCell ref="W675:Y675"/>
    <mergeCell ref="Z675:AA675"/>
    <mergeCell ref="AB675:AC675"/>
    <mergeCell ref="AD675:AF675"/>
    <mergeCell ref="AG675:AL675"/>
    <mergeCell ref="AM675:AP675"/>
    <mergeCell ref="A676:D676"/>
    <mergeCell ref="F676:H676"/>
    <mergeCell ref="J676:M676"/>
    <mergeCell ref="N676:O676"/>
    <mergeCell ref="R676:S676"/>
    <mergeCell ref="V676:W676"/>
    <mergeCell ref="X676:Z676"/>
    <mergeCell ref="AC676:AD676"/>
    <mergeCell ref="AE676:AG676"/>
    <mergeCell ref="AH676:AL676"/>
    <mergeCell ref="AM676:AP676"/>
    <mergeCell ref="J677:M677"/>
    <mergeCell ref="N677:O677"/>
    <mergeCell ref="R677:S677"/>
    <mergeCell ref="V677:W677"/>
    <mergeCell ref="X677:Z677"/>
    <mergeCell ref="AC677:AD677"/>
    <mergeCell ref="AE677:AG677"/>
    <mergeCell ref="AH677:AL677"/>
    <mergeCell ref="AM677:AP677"/>
    <mergeCell ref="J678:M678"/>
    <mergeCell ref="N678:O678"/>
    <mergeCell ref="R678:S678"/>
    <mergeCell ref="V678:W678"/>
    <mergeCell ref="X678:Z678"/>
    <mergeCell ref="AC678:AD678"/>
    <mergeCell ref="AE678:AG678"/>
    <mergeCell ref="AH678:AL678"/>
    <mergeCell ref="AM678:AP678"/>
    <mergeCell ref="A679:D679"/>
    <mergeCell ref="F679:H679"/>
    <mergeCell ref="J679:M679"/>
    <mergeCell ref="N679:O679"/>
    <mergeCell ref="R679:S679"/>
    <mergeCell ref="V679:W679"/>
    <mergeCell ref="X679:Z679"/>
    <mergeCell ref="AC679:AD679"/>
    <mergeCell ref="AE679:AG679"/>
    <mergeCell ref="AH679:AL679"/>
    <mergeCell ref="AM679:AP679"/>
    <mergeCell ref="J680:M680"/>
    <mergeCell ref="N680:O680"/>
    <mergeCell ref="R680:S680"/>
    <mergeCell ref="V680:W680"/>
    <mergeCell ref="X680:Z680"/>
    <mergeCell ref="AC680:AD680"/>
    <mergeCell ref="AE680:AG680"/>
    <mergeCell ref="AH680:AL680"/>
    <mergeCell ref="AM680:AP680"/>
    <mergeCell ref="A681:D681"/>
    <mergeCell ref="F681:H681"/>
    <mergeCell ref="J681:M681"/>
    <mergeCell ref="N681:O681"/>
    <mergeCell ref="R681:S681"/>
    <mergeCell ref="V681:W681"/>
    <mergeCell ref="X681:Z681"/>
    <mergeCell ref="AC681:AD681"/>
    <mergeCell ref="AE681:AG681"/>
    <mergeCell ref="AH681:AL681"/>
    <mergeCell ref="AM681:AP681"/>
    <mergeCell ref="J682:M682"/>
    <mergeCell ref="N682:O682"/>
    <mergeCell ref="R682:S682"/>
    <mergeCell ref="V682:W682"/>
    <mergeCell ref="X682:Z682"/>
    <mergeCell ref="AC682:AD682"/>
    <mergeCell ref="AE682:AG682"/>
    <mergeCell ref="AH682:AL682"/>
    <mergeCell ref="AM682:AP682"/>
    <mergeCell ref="J683:M683"/>
    <mergeCell ref="N683:O683"/>
    <mergeCell ref="R683:S683"/>
    <mergeCell ref="V683:W683"/>
    <mergeCell ref="X683:Z683"/>
    <mergeCell ref="AC683:AD683"/>
    <mergeCell ref="AE683:AG683"/>
    <mergeCell ref="AH683:AL683"/>
    <mergeCell ref="AM683:AP683"/>
    <mergeCell ref="A684:D684"/>
    <mergeCell ref="F684:H684"/>
    <mergeCell ref="J684:M684"/>
    <mergeCell ref="N684:O684"/>
    <mergeCell ref="R684:S684"/>
    <mergeCell ref="V684:W684"/>
    <mergeCell ref="X684:Z684"/>
    <mergeCell ref="AC684:AD684"/>
    <mergeCell ref="AE684:AG684"/>
    <mergeCell ref="AH684:AL684"/>
    <mergeCell ref="AM684:AP684"/>
    <mergeCell ref="J685:M685"/>
    <mergeCell ref="N685:O685"/>
    <mergeCell ref="R685:S685"/>
    <mergeCell ref="V685:W685"/>
    <mergeCell ref="X685:Z685"/>
    <mergeCell ref="AC685:AD685"/>
    <mergeCell ref="AE685:AG685"/>
    <mergeCell ref="AH685:AL685"/>
    <mergeCell ref="AM685:AP685"/>
    <mergeCell ref="J686:M686"/>
    <mergeCell ref="N686:O686"/>
    <mergeCell ref="R686:S686"/>
    <mergeCell ref="V686:W686"/>
    <mergeCell ref="X686:Z686"/>
    <mergeCell ref="AC686:AD686"/>
    <mergeCell ref="AE686:AG686"/>
    <mergeCell ref="AH686:AL686"/>
    <mergeCell ref="AM686:AP686"/>
    <mergeCell ref="A687:D687"/>
    <mergeCell ref="F687:H687"/>
    <mergeCell ref="J687:M687"/>
    <mergeCell ref="N687:O687"/>
    <mergeCell ref="R687:S687"/>
    <mergeCell ref="V687:W687"/>
    <mergeCell ref="X687:Z687"/>
    <mergeCell ref="AC687:AD687"/>
    <mergeCell ref="AE687:AG687"/>
    <mergeCell ref="AH687:AL687"/>
    <mergeCell ref="AM687:AP687"/>
    <mergeCell ref="A688:D688"/>
    <mergeCell ref="F688:H688"/>
    <mergeCell ref="J688:M688"/>
    <mergeCell ref="N688:O688"/>
    <mergeCell ref="R688:S688"/>
    <mergeCell ref="V688:W688"/>
    <mergeCell ref="X688:Z688"/>
    <mergeCell ref="AC688:AD688"/>
    <mergeCell ref="AE688:AG688"/>
    <mergeCell ref="AH688:AL688"/>
    <mergeCell ref="AM688:AP688"/>
    <mergeCell ref="J689:M689"/>
    <mergeCell ref="N689:O689"/>
    <mergeCell ref="R689:S689"/>
    <mergeCell ref="V689:W689"/>
    <mergeCell ref="X689:Z689"/>
    <mergeCell ref="AC689:AD689"/>
    <mergeCell ref="AE689:AG689"/>
    <mergeCell ref="AH689:AL689"/>
    <mergeCell ref="AM689:AP689"/>
    <mergeCell ref="J690:M690"/>
    <mergeCell ref="N690:O690"/>
    <mergeCell ref="R690:S690"/>
    <mergeCell ref="V690:W690"/>
    <mergeCell ref="X690:Z690"/>
    <mergeCell ref="AC690:AD690"/>
    <mergeCell ref="AE690:AG690"/>
    <mergeCell ref="AH690:AL690"/>
    <mergeCell ref="AM690:AP690"/>
    <mergeCell ref="A691:D691"/>
    <mergeCell ref="F691:H691"/>
    <mergeCell ref="J691:M691"/>
    <mergeCell ref="N691:O691"/>
    <mergeCell ref="R691:S691"/>
    <mergeCell ref="V691:W691"/>
    <mergeCell ref="X691:Z691"/>
    <mergeCell ref="AC691:AD691"/>
    <mergeCell ref="AE691:AG691"/>
    <mergeCell ref="AH691:AL691"/>
    <mergeCell ref="AM691:AP691"/>
    <mergeCell ref="J692:M692"/>
    <mergeCell ref="N692:O692"/>
    <mergeCell ref="R692:S692"/>
    <mergeCell ref="V692:W692"/>
    <mergeCell ref="X692:Z692"/>
    <mergeCell ref="AC692:AD692"/>
    <mergeCell ref="AE692:AG692"/>
    <mergeCell ref="AH692:AL692"/>
    <mergeCell ref="AM692:AP692"/>
    <mergeCell ref="F694:I694"/>
    <mergeCell ref="J695:M695"/>
    <mergeCell ref="N695:O695"/>
    <mergeCell ref="R695:S695"/>
    <mergeCell ref="V695:W695"/>
    <mergeCell ref="X695:Z695"/>
    <mergeCell ref="AC695:AD695"/>
    <mergeCell ref="AE695:AG695"/>
    <mergeCell ref="AH695:AL695"/>
    <mergeCell ref="AM695:AP695"/>
    <mergeCell ref="AK697:AN697"/>
    <mergeCell ref="D698:AL698"/>
    <mergeCell ref="K699:AI699"/>
    <mergeCell ref="A699:J700"/>
    <mergeCell ref="K700:AH700"/>
    <mergeCell ref="A701:B701"/>
    <mergeCell ref="L701:AE701"/>
    <mergeCell ref="C701:K702"/>
    <mergeCell ref="L702:AE702"/>
    <mergeCell ref="AF701:AK702"/>
    <mergeCell ref="AL701:AO702"/>
    <mergeCell ref="C703:F704"/>
    <mergeCell ref="G703:AH704"/>
    <mergeCell ref="AI703:AK704"/>
    <mergeCell ref="AL703:AM704"/>
    <mergeCell ref="A705:N705"/>
    <mergeCell ref="A706:L706"/>
    <mergeCell ref="M706:O706"/>
    <mergeCell ref="Q706:R706"/>
    <mergeCell ref="S706:T706"/>
    <mergeCell ref="U706:V706"/>
    <mergeCell ref="W706:Y706"/>
    <mergeCell ref="Z706:AA706"/>
    <mergeCell ref="AB706:AC706"/>
    <mergeCell ref="AD706:AF706"/>
    <mergeCell ref="AG706:AL706"/>
    <mergeCell ref="AM706:AP706"/>
    <mergeCell ref="E708:G708"/>
    <mergeCell ref="I708:AB708"/>
    <mergeCell ref="F710:I710"/>
    <mergeCell ref="J710:AA710"/>
    <mergeCell ref="A711:D711"/>
    <mergeCell ref="F711:H711"/>
    <mergeCell ref="J711:M711"/>
    <mergeCell ref="N711:O711"/>
    <mergeCell ref="R711:S711"/>
    <mergeCell ref="V711:W711"/>
    <mergeCell ref="X711:Z711"/>
    <mergeCell ref="AC711:AD711"/>
    <mergeCell ref="AE711:AG711"/>
    <mergeCell ref="AH711:AL711"/>
    <mergeCell ref="AM711:AP711"/>
    <mergeCell ref="J712:M712"/>
    <mergeCell ref="N712:O712"/>
    <mergeCell ref="R712:S712"/>
    <mergeCell ref="V712:W712"/>
    <mergeCell ref="X712:Z712"/>
    <mergeCell ref="AC712:AD712"/>
    <mergeCell ref="AE712:AG712"/>
    <mergeCell ref="AH712:AL712"/>
    <mergeCell ref="AM712:AP712"/>
    <mergeCell ref="J713:M713"/>
    <mergeCell ref="N713:O713"/>
    <mergeCell ref="R713:S713"/>
    <mergeCell ref="V713:W713"/>
    <mergeCell ref="X713:Z713"/>
    <mergeCell ref="AC713:AD713"/>
    <mergeCell ref="AE713:AG713"/>
    <mergeCell ref="AH713:AL713"/>
    <mergeCell ref="AM713:AP713"/>
    <mergeCell ref="A714:D714"/>
    <mergeCell ref="F714:H714"/>
    <mergeCell ref="J714:M714"/>
    <mergeCell ref="N714:O714"/>
    <mergeCell ref="R714:S714"/>
    <mergeCell ref="V714:W714"/>
    <mergeCell ref="X714:Z714"/>
    <mergeCell ref="AC714:AD714"/>
    <mergeCell ref="AE714:AG714"/>
    <mergeCell ref="AH714:AL714"/>
    <mergeCell ref="AM714:AP714"/>
    <mergeCell ref="J715:M715"/>
    <mergeCell ref="N715:O715"/>
    <mergeCell ref="R715:S715"/>
    <mergeCell ref="V715:W715"/>
    <mergeCell ref="X715:Z715"/>
    <mergeCell ref="AC715:AD715"/>
    <mergeCell ref="AE715:AG715"/>
    <mergeCell ref="AH715:AL715"/>
    <mergeCell ref="AM715:AP715"/>
    <mergeCell ref="J716:M716"/>
    <mergeCell ref="N716:O716"/>
    <mergeCell ref="R716:S716"/>
    <mergeCell ref="V716:W716"/>
    <mergeCell ref="X716:Z716"/>
    <mergeCell ref="AC716:AD716"/>
    <mergeCell ref="AE716:AG716"/>
    <mergeCell ref="AH716:AL716"/>
    <mergeCell ref="AM716:AP716"/>
    <mergeCell ref="A717:D717"/>
    <mergeCell ref="F717:H717"/>
    <mergeCell ref="J717:M717"/>
    <mergeCell ref="N717:O717"/>
    <mergeCell ref="R717:S717"/>
    <mergeCell ref="V717:W717"/>
    <mergeCell ref="X717:Z717"/>
    <mergeCell ref="AC717:AD717"/>
    <mergeCell ref="AE717:AG717"/>
    <mergeCell ref="AH717:AL717"/>
    <mergeCell ref="AM717:AP717"/>
    <mergeCell ref="A718:D718"/>
    <mergeCell ref="F718:H718"/>
    <mergeCell ref="J718:M718"/>
    <mergeCell ref="N718:O718"/>
    <mergeCell ref="R718:S718"/>
    <mergeCell ref="V718:W718"/>
    <mergeCell ref="X718:Z718"/>
    <mergeCell ref="AC718:AD718"/>
    <mergeCell ref="AE718:AG718"/>
    <mergeCell ref="AH718:AL718"/>
    <mergeCell ref="AM718:AP718"/>
    <mergeCell ref="J719:M719"/>
    <mergeCell ref="N719:O719"/>
    <mergeCell ref="R719:S719"/>
    <mergeCell ref="V719:W719"/>
    <mergeCell ref="X719:Z719"/>
    <mergeCell ref="AC719:AD719"/>
    <mergeCell ref="AE719:AG719"/>
    <mergeCell ref="AH719:AL719"/>
    <mergeCell ref="AM719:AP719"/>
    <mergeCell ref="J720:M720"/>
    <mergeCell ref="N720:O720"/>
    <mergeCell ref="R720:S720"/>
    <mergeCell ref="V720:W720"/>
    <mergeCell ref="X720:Z720"/>
    <mergeCell ref="AC720:AD720"/>
    <mergeCell ref="AE720:AG720"/>
    <mergeCell ref="AH720:AL720"/>
    <mergeCell ref="AM720:AP720"/>
    <mergeCell ref="A721:D721"/>
    <mergeCell ref="F721:H721"/>
    <mergeCell ref="J721:M721"/>
    <mergeCell ref="N721:O721"/>
    <mergeCell ref="R721:S721"/>
    <mergeCell ref="V721:W721"/>
    <mergeCell ref="X721:Z721"/>
    <mergeCell ref="AC721:AD721"/>
    <mergeCell ref="AE721:AG721"/>
    <mergeCell ref="AH721:AL721"/>
    <mergeCell ref="AM721:AP721"/>
    <mergeCell ref="J722:M722"/>
    <mergeCell ref="N722:O722"/>
    <mergeCell ref="R722:S722"/>
    <mergeCell ref="V722:W722"/>
    <mergeCell ref="X722:Z722"/>
    <mergeCell ref="AC722:AD722"/>
    <mergeCell ref="AE722:AG722"/>
    <mergeCell ref="AH722:AL722"/>
    <mergeCell ref="AM722:AP722"/>
    <mergeCell ref="A723:D723"/>
    <mergeCell ref="F723:H723"/>
    <mergeCell ref="J723:M723"/>
    <mergeCell ref="N723:O723"/>
    <mergeCell ref="R723:S723"/>
    <mergeCell ref="V723:W723"/>
    <mergeCell ref="X723:Z723"/>
    <mergeCell ref="AC723:AD723"/>
    <mergeCell ref="AE723:AG723"/>
    <mergeCell ref="AH723:AL723"/>
    <mergeCell ref="AM723:AP723"/>
    <mergeCell ref="J724:M724"/>
    <mergeCell ref="N724:O724"/>
    <mergeCell ref="R724:S724"/>
    <mergeCell ref="V724:W724"/>
    <mergeCell ref="X724:Z724"/>
    <mergeCell ref="AC724:AD724"/>
    <mergeCell ref="AE724:AG724"/>
    <mergeCell ref="AH724:AL724"/>
    <mergeCell ref="AM724:AP724"/>
    <mergeCell ref="J725:M725"/>
    <mergeCell ref="N725:O725"/>
    <mergeCell ref="R725:S725"/>
    <mergeCell ref="V725:W725"/>
    <mergeCell ref="X725:Z725"/>
    <mergeCell ref="AC725:AD725"/>
    <mergeCell ref="AE725:AG725"/>
    <mergeCell ref="AH725:AL725"/>
    <mergeCell ref="AM725:AP725"/>
    <mergeCell ref="A726:D726"/>
    <mergeCell ref="F726:H726"/>
    <mergeCell ref="J726:M726"/>
    <mergeCell ref="N726:O726"/>
    <mergeCell ref="R726:S726"/>
    <mergeCell ref="V726:W726"/>
    <mergeCell ref="X726:Z726"/>
    <mergeCell ref="AC726:AD726"/>
    <mergeCell ref="AE726:AG726"/>
    <mergeCell ref="AH726:AL726"/>
    <mergeCell ref="AM726:AP726"/>
    <mergeCell ref="A727:D727"/>
    <mergeCell ref="F727:H727"/>
    <mergeCell ref="J727:M727"/>
    <mergeCell ref="N727:O727"/>
    <mergeCell ref="R727:S727"/>
    <mergeCell ref="V727:W727"/>
    <mergeCell ref="X727:Z727"/>
    <mergeCell ref="AC727:AD727"/>
    <mergeCell ref="AE727:AG727"/>
    <mergeCell ref="AH727:AL727"/>
    <mergeCell ref="AM727:AP727"/>
    <mergeCell ref="AK729:AN729"/>
    <mergeCell ref="D730:AL730"/>
    <mergeCell ref="K731:AI731"/>
    <mergeCell ref="A731:J732"/>
    <mergeCell ref="K732:AH732"/>
    <mergeCell ref="A733:B733"/>
    <mergeCell ref="L733:AE733"/>
    <mergeCell ref="C733:K734"/>
    <mergeCell ref="L734:AE734"/>
    <mergeCell ref="AF733:AK734"/>
    <mergeCell ref="AL733:AO734"/>
    <mergeCell ref="C735:F736"/>
    <mergeCell ref="G735:AH736"/>
    <mergeCell ref="AI735:AK736"/>
    <mergeCell ref="AL735:AM736"/>
    <mergeCell ref="A737:N737"/>
    <mergeCell ref="A738:L738"/>
    <mergeCell ref="M738:O738"/>
    <mergeCell ref="Q738:R738"/>
    <mergeCell ref="S738:T738"/>
    <mergeCell ref="U738:V738"/>
    <mergeCell ref="W738:Y738"/>
    <mergeCell ref="Z738:AA738"/>
    <mergeCell ref="AB738:AC738"/>
    <mergeCell ref="AD738:AF738"/>
    <mergeCell ref="AG738:AL738"/>
    <mergeCell ref="AM738:AP738"/>
    <mergeCell ref="A739:D739"/>
    <mergeCell ref="F739:H739"/>
    <mergeCell ref="J739:M739"/>
    <mergeCell ref="N739:O739"/>
    <mergeCell ref="R739:S739"/>
    <mergeCell ref="V739:W739"/>
    <mergeCell ref="X739:Z739"/>
    <mergeCell ref="AC739:AD739"/>
    <mergeCell ref="AE739:AG739"/>
    <mergeCell ref="AH739:AL739"/>
    <mergeCell ref="AM739:AP739"/>
    <mergeCell ref="J740:M740"/>
    <mergeCell ref="N740:O740"/>
    <mergeCell ref="R740:S740"/>
    <mergeCell ref="V740:W740"/>
    <mergeCell ref="X740:Z740"/>
    <mergeCell ref="AC740:AD740"/>
    <mergeCell ref="AE740:AG740"/>
    <mergeCell ref="AH740:AL740"/>
    <mergeCell ref="AM740:AP740"/>
    <mergeCell ref="J741:M741"/>
    <mergeCell ref="N741:O741"/>
    <mergeCell ref="R741:S741"/>
    <mergeCell ref="V741:W741"/>
    <mergeCell ref="X741:Z741"/>
    <mergeCell ref="AC741:AD741"/>
    <mergeCell ref="AE741:AG741"/>
    <mergeCell ref="AH741:AL741"/>
    <mergeCell ref="AM741:AP741"/>
    <mergeCell ref="A742:D742"/>
    <mergeCell ref="F742:H742"/>
    <mergeCell ref="J742:M742"/>
    <mergeCell ref="N742:O742"/>
    <mergeCell ref="R742:S742"/>
    <mergeCell ref="V742:W742"/>
    <mergeCell ref="X742:Z742"/>
    <mergeCell ref="AC742:AD742"/>
    <mergeCell ref="AE742:AG742"/>
    <mergeCell ref="AH742:AL742"/>
    <mergeCell ref="AM742:AP742"/>
    <mergeCell ref="J743:M743"/>
    <mergeCell ref="N743:O743"/>
    <mergeCell ref="R743:S743"/>
    <mergeCell ref="V743:W743"/>
    <mergeCell ref="X743:Z743"/>
    <mergeCell ref="AC743:AD743"/>
    <mergeCell ref="AE743:AG743"/>
    <mergeCell ref="AH743:AL743"/>
    <mergeCell ref="AM743:AP743"/>
    <mergeCell ref="A744:D744"/>
    <mergeCell ref="F744:H744"/>
    <mergeCell ref="J744:M744"/>
    <mergeCell ref="N744:O744"/>
    <mergeCell ref="R744:S744"/>
    <mergeCell ref="V744:W744"/>
    <mergeCell ref="X744:Z744"/>
    <mergeCell ref="AC744:AD744"/>
    <mergeCell ref="AE744:AG744"/>
    <mergeCell ref="AH744:AL744"/>
    <mergeCell ref="AM744:AP744"/>
    <mergeCell ref="J745:M745"/>
    <mergeCell ref="N745:O745"/>
    <mergeCell ref="R745:S745"/>
    <mergeCell ref="V745:W745"/>
    <mergeCell ref="X745:Z745"/>
    <mergeCell ref="AC745:AD745"/>
    <mergeCell ref="AE745:AG745"/>
    <mergeCell ref="AH745:AL745"/>
    <mergeCell ref="AM745:AP745"/>
    <mergeCell ref="J746:M746"/>
    <mergeCell ref="N746:O746"/>
    <mergeCell ref="R746:S746"/>
    <mergeCell ref="V746:W746"/>
    <mergeCell ref="X746:Z746"/>
    <mergeCell ref="AC746:AD746"/>
    <mergeCell ref="AE746:AG746"/>
    <mergeCell ref="AH746:AL746"/>
    <mergeCell ref="AM746:AP746"/>
    <mergeCell ref="A747:D747"/>
    <mergeCell ref="F747:H747"/>
    <mergeCell ref="J747:M747"/>
    <mergeCell ref="N747:O747"/>
    <mergeCell ref="R747:S747"/>
    <mergeCell ref="V747:W747"/>
    <mergeCell ref="X747:Z747"/>
    <mergeCell ref="AC747:AD747"/>
    <mergeCell ref="AE747:AG747"/>
    <mergeCell ref="AH747:AL747"/>
    <mergeCell ref="AM747:AP747"/>
    <mergeCell ref="J748:M748"/>
    <mergeCell ref="N748:O748"/>
    <mergeCell ref="R748:S748"/>
    <mergeCell ref="V748:W748"/>
    <mergeCell ref="X748:Z748"/>
    <mergeCell ref="AC748:AD748"/>
    <mergeCell ref="AE748:AG748"/>
    <mergeCell ref="AH748:AL748"/>
    <mergeCell ref="AM748:AP748"/>
    <mergeCell ref="J749:M749"/>
    <mergeCell ref="N749:O749"/>
    <mergeCell ref="R749:S749"/>
    <mergeCell ref="V749:W749"/>
    <mergeCell ref="X749:Z749"/>
    <mergeCell ref="AC749:AD749"/>
    <mergeCell ref="AE749:AG749"/>
    <mergeCell ref="AH749:AL749"/>
    <mergeCell ref="AM749:AP749"/>
    <mergeCell ref="A750:D750"/>
    <mergeCell ref="F750:H750"/>
    <mergeCell ref="J750:M750"/>
    <mergeCell ref="N750:O750"/>
    <mergeCell ref="R750:S750"/>
    <mergeCell ref="V750:W750"/>
    <mergeCell ref="X750:Z750"/>
    <mergeCell ref="AC750:AD750"/>
    <mergeCell ref="AE750:AG750"/>
    <mergeCell ref="AH750:AL750"/>
    <mergeCell ref="AM750:AP750"/>
    <mergeCell ref="J751:M751"/>
    <mergeCell ref="N751:O751"/>
    <mergeCell ref="R751:S751"/>
    <mergeCell ref="V751:W751"/>
    <mergeCell ref="X751:Z751"/>
    <mergeCell ref="AC751:AD751"/>
    <mergeCell ref="AE751:AG751"/>
    <mergeCell ref="AH751:AL751"/>
    <mergeCell ref="AM751:AP751"/>
    <mergeCell ref="J752:M752"/>
    <mergeCell ref="N752:O752"/>
    <mergeCell ref="R752:S752"/>
    <mergeCell ref="V752:W752"/>
    <mergeCell ref="X752:Z752"/>
    <mergeCell ref="AC752:AD752"/>
    <mergeCell ref="AE752:AG752"/>
    <mergeCell ref="AH752:AL752"/>
    <mergeCell ref="AM752:AP752"/>
    <mergeCell ref="A753:D753"/>
    <mergeCell ref="F753:H753"/>
    <mergeCell ref="J753:M753"/>
    <mergeCell ref="N753:O753"/>
    <mergeCell ref="R753:S753"/>
    <mergeCell ref="V753:W753"/>
    <mergeCell ref="X753:Z753"/>
    <mergeCell ref="AC753:AD753"/>
    <mergeCell ref="AE753:AG753"/>
    <mergeCell ref="AH753:AL753"/>
    <mergeCell ref="AM753:AP753"/>
    <mergeCell ref="A754:D754"/>
    <mergeCell ref="F754:H754"/>
    <mergeCell ref="J754:M754"/>
    <mergeCell ref="N754:O754"/>
    <mergeCell ref="R754:S754"/>
    <mergeCell ref="V754:W754"/>
    <mergeCell ref="X754:Z754"/>
    <mergeCell ref="AC754:AD754"/>
    <mergeCell ref="AE754:AG754"/>
    <mergeCell ref="AH754:AL754"/>
    <mergeCell ref="AM754:AP754"/>
    <mergeCell ref="J755:M755"/>
    <mergeCell ref="N755:O755"/>
    <mergeCell ref="R755:S755"/>
    <mergeCell ref="V755:W755"/>
    <mergeCell ref="X755:Z755"/>
    <mergeCell ref="AC755:AD755"/>
    <mergeCell ref="AE755:AG755"/>
    <mergeCell ref="AH755:AL755"/>
    <mergeCell ref="AM755:AP755"/>
    <mergeCell ref="J756:M756"/>
    <mergeCell ref="N756:O756"/>
    <mergeCell ref="R756:S756"/>
    <mergeCell ref="V756:W756"/>
    <mergeCell ref="X756:Z756"/>
    <mergeCell ref="AC756:AD756"/>
    <mergeCell ref="AE756:AG756"/>
    <mergeCell ref="AH756:AL756"/>
    <mergeCell ref="AM756:AP756"/>
    <mergeCell ref="A757:D757"/>
    <mergeCell ref="F757:H757"/>
    <mergeCell ref="J757:M757"/>
    <mergeCell ref="N757:O757"/>
    <mergeCell ref="R757:S757"/>
    <mergeCell ref="V757:W757"/>
    <mergeCell ref="X757:Z757"/>
    <mergeCell ref="AC757:AD757"/>
    <mergeCell ref="AE757:AG757"/>
    <mergeCell ref="AH757:AL757"/>
    <mergeCell ref="AM757:AP757"/>
    <mergeCell ref="J758:M758"/>
    <mergeCell ref="N758:O758"/>
    <mergeCell ref="R758:S758"/>
    <mergeCell ref="V758:W758"/>
    <mergeCell ref="X758:Z758"/>
    <mergeCell ref="AC758:AD758"/>
    <mergeCell ref="AE758:AG758"/>
    <mergeCell ref="AH758:AL758"/>
    <mergeCell ref="AM758:AP758"/>
    <mergeCell ref="J759:M759"/>
    <mergeCell ref="N759:O759"/>
    <mergeCell ref="R759:S759"/>
    <mergeCell ref="V759:W759"/>
    <mergeCell ref="X759:Z759"/>
    <mergeCell ref="AC759:AD759"/>
    <mergeCell ref="AE759:AG759"/>
    <mergeCell ref="AH759:AL759"/>
    <mergeCell ref="AM759:AP759"/>
    <mergeCell ref="A760:D760"/>
    <mergeCell ref="F760:H760"/>
    <mergeCell ref="J760:M760"/>
    <mergeCell ref="N760:O760"/>
    <mergeCell ref="R760:S760"/>
    <mergeCell ref="V760:W760"/>
    <mergeCell ref="X760:Z760"/>
    <mergeCell ref="AC760:AD760"/>
    <mergeCell ref="AE760:AG760"/>
    <mergeCell ref="AH760:AL760"/>
    <mergeCell ref="AM760:AP760"/>
    <mergeCell ref="AK762:AN762"/>
    <mergeCell ref="D763:AL763"/>
    <mergeCell ref="K764:AI764"/>
    <mergeCell ref="A764:J765"/>
    <mergeCell ref="K765:AH765"/>
    <mergeCell ref="A766:B766"/>
    <mergeCell ref="L766:AE766"/>
    <mergeCell ref="C766:K767"/>
    <mergeCell ref="L767:AE767"/>
    <mergeCell ref="AF766:AK767"/>
    <mergeCell ref="AL766:AO767"/>
    <mergeCell ref="C768:F769"/>
    <mergeCell ref="G768:AH769"/>
    <mergeCell ref="AI768:AK769"/>
    <mergeCell ref="AL768:AM769"/>
    <mergeCell ref="A770:N770"/>
    <mergeCell ref="A771:L771"/>
    <mergeCell ref="M771:O771"/>
    <mergeCell ref="Q771:R771"/>
    <mergeCell ref="S771:T771"/>
    <mergeCell ref="U771:V771"/>
    <mergeCell ref="W771:Y771"/>
    <mergeCell ref="Z771:AA771"/>
    <mergeCell ref="AB771:AC771"/>
    <mergeCell ref="AD771:AF771"/>
    <mergeCell ref="AG771:AL771"/>
    <mergeCell ref="AM771:AP771"/>
    <mergeCell ref="J772:M772"/>
    <mergeCell ref="N772:O772"/>
    <mergeCell ref="R772:S772"/>
    <mergeCell ref="V772:W772"/>
    <mergeCell ref="X772:Z772"/>
    <mergeCell ref="AC772:AD772"/>
    <mergeCell ref="AE772:AG772"/>
    <mergeCell ref="AH772:AL772"/>
    <mergeCell ref="AM772:AP772"/>
    <mergeCell ref="A773:D773"/>
    <mergeCell ref="F773:H773"/>
    <mergeCell ref="J773:M773"/>
    <mergeCell ref="N773:O773"/>
    <mergeCell ref="R773:S773"/>
    <mergeCell ref="V773:W773"/>
    <mergeCell ref="X773:Z773"/>
    <mergeCell ref="AC773:AD773"/>
    <mergeCell ref="AE773:AG773"/>
    <mergeCell ref="AH773:AL773"/>
    <mergeCell ref="AM773:AP773"/>
    <mergeCell ref="J774:M774"/>
    <mergeCell ref="N774:O774"/>
    <mergeCell ref="R774:S774"/>
    <mergeCell ref="V774:W774"/>
    <mergeCell ref="X774:Z774"/>
    <mergeCell ref="AC774:AD774"/>
    <mergeCell ref="AE774:AG774"/>
    <mergeCell ref="AH774:AL774"/>
    <mergeCell ref="AM774:AP774"/>
    <mergeCell ref="J775:M775"/>
    <mergeCell ref="N775:O775"/>
    <mergeCell ref="R775:S775"/>
    <mergeCell ref="V775:W775"/>
    <mergeCell ref="X775:Z775"/>
    <mergeCell ref="AC775:AD775"/>
    <mergeCell ref="AE775:AG775"/>
    <mergeCell ref="AH775:AL775"/>
    <mergeCell ref="AM775:AP775"/>
    <mergeCell ref="A776:D776"/>
    <mergeCell ref="F776:H776"/>
    <mergeCell ref="J776:M776"/>
    <mergeCell ref="N776:O776"/>
    <mergeCell ref="R776:S776"/>
    <mergeCell ref="V776:W776"/>
    <mergeCell ref="X776:Z776"/>
    <mergeCell ref="AC776:AD776"/>
    <mergeCell ref="AE776:AG776"/>
    <mergeCell ref="AH776:AL776"/>
    <mergeCell ref="AM776:AP776"/>
    <mergeCell ref="A777:D777"/>
    <mergeCell ref="F777:H777"/>
    <mergeCell ref="J777:M777"/>
    <mergeCell ref="N777:O777"/>
    <mergeCell ref="R777:S777"/>
    <mergeCell ref="V777:W777"/>
    <mergeCell ref="X777:Z777"/>
    <mergeCell ref="AC777:AD777"/>
    <mergeCell ref="AE777:AG777"/>
    <mergeCell ref="AH777:AL777"/>
    <mergeCell ref="AM777:AP777"/>
    <mergeCell ref="J778:M778"/>
    <mergeCell ref="N778:O778"/>
    <mergeCell ref="R778:S778"/>
    <mergeCell ref="V778:W778"/>
    <mergeCell ref="X778:Z778"/>
    <mergeCell ref="AC778:AD778"/>
    <mergeCell ref="AE778:AG778"/>
    <mergeCell ref="AH778:AL778"/>
    <mergeCell ref="AM778:AP778"/>
    <mergeCell ref="J779:M779"/>
    <mergeCell ref="N779:O779"/>
    <mergeCell ref="R779:S779"/>
    <mergeCell ref="V779:W779"/>
    <mergeCell ref="X779:Z779"/>
    <mergeCell ref="AC779:AD779"/>
    <mergeCell ref="AE779:AG779"/>
    <mergeCell ref="AH779:AL779"/>
    <mergeCell ref="AM779:AP779"/>
    <mergeCell ref="A780:D780"/>
    <mergeCell ref="F780:H780"/>
    <mergeCell ref="J780:M780"/>
    <mergeCell ref="N780:O780"/>
    <mergeCell ref="R780:S780"/>
    <mergeCell ref="V780:W780"/>
    <mergeCell ref="X780:Z780"/>
    <mergeCell ref="AC780:AD780"/>
    <mergeCell ref="AE780:AG780"/>
    <mergeCell ref="AH780:AL780"/>
    <mergeCell ref="AM780:AP780"/>
    <mergeCell ref="J781:M781"/>
    <mergeCell ref="N781:O781"/>
    <mergeCell ref="R781:S781"/>
    <mergeCell ref="V781:W781"/>
    <mergeCell ref="X781:Z781"/>
    <mergeCell ref="AC781:AD781"/>
    <mergeCell ref="AE781:AG781"/>
    <mergeCell ref="AH781:AL781"/>
    <mergeCell ref="AM781:AP781"/>
    <mergeCell ref="F783:I783"/>
    <mergeCell ref="J784:M784"/>
    <mergeCell ref="N784:O784"/>
    <mergeCell ref="R784:S784"/>
    <mergeCell ref="V784:W784"/>
    <mergeCell ref="X784:Z784"/>
    <mergeCell ref="AC784:AD784"/>
    <mergeCell ref="AE784:AG784"/>
    <mergeCell ref="AH784:AL784"/>
    <mergeCell ref="AM784:AP784"/>
    <mergeCell ref="E786:G786"/>
    <mergeCell ref="I786:AB786"/>
    <mergeCell ref="F788:I788"/>
    <mergeCell ref="J788:AA788"/>
    <mergeCell ref="A789:D789"/>
    <mergeCell ref="F789:H789"/>
    <mergeCell ref="J789:M789"/>
    <mergeCell ref="N789:O789"/>
    <mergeCell ref="R789:S789"/>
    <mergeCell ref="V789:W789"/>
    <mergeCell ref="X789:Z789"/>
    <mergeCell ref="AC789:AD789"/>
    <mergeCell ref="AE789:AG789"/>
    <mergeCell ref="AH789:AL789"/>
    <mergeCell ref="AM789:AP789"/>
    <mergeCell ref="J790:M790"/>
    <mergeCell ref="N790:O790"/>
    <mergeCell ref="R790:S790"/>
    <mergeCell ref="V790:W790"/>
    <mergeCell ref="X790:Z790"/>
    <mergeCell ref="AC790:AD790"/>
    <mergeCell ref="AE790:AG790"/>
    <mergeCell ref="AH790:AL790"/>
    <mergeCell ref="AM790:AP790"/>
    <mergeCell ref="J791:M791"/>
    <mergeCell ref="N791:O791"/>
    <mergeCell ref="R791:S791"/>
    <mergeCell ref="V791:W791"/>
    <mergeCell ref="X791:Z791"/>
    <mergeCell ref="AC791:AD791"/>
    <mergeCell ref="AE791:AG791"/>
    <mergeCell ref="AH791:AL791"/>
    <mergeCell ref="AM791:AP791"/>
    <mergeCell ref="A792:D792"/>
    <mergeCell ref="F792:H792"/>
    <mergeCell ref="J792:M792"/>
    <mergeCell ref="N792:O792"/>
    <mergeCell ref="R792:S792"/>
    <mergeCell ref="V792:W792"/>
    <mergeCell ref="X792:Z792"/>
    <mergeCell ref="AC792:AD792"/>
    <mergeCell ref="AE792:AG792"/>
    <mergeCell ref="AH792:AL792"/>
    <mergeCell ref="AM792:AP792"/>
    <mergeCell ref="J793:M793"/>
    <mergeCell ref="N793:O793"/>
    <mergeCell ref="R793:S793"/>
    <mergeCell ref="V793:W793"/>
    <mergeCell ref="X793:Z793"/>
    <mergeCell ref="AC793:AD793"/>
    <mergeCell ref="AE793:AG793"/>
    <mergeCell ref="AH793:AL793"/>
    <mergeCell ref="AM793:AP793"/>
    <mergeCell ref="AK795:AN795"/>
    <mergeCell ref="D796:AL796"/>
    <mergeCell ref="K797:AI797"/>
    <mergeCell ref="A797:J798"/>
    <mergeCell ref="K798:AH798"/>
    <mergeCell ref="A799:B799"/>
    <mergeCell ref="L799:AE799"/>
    <mergeCell ref="C799:K800"/>
    <mergeCell ref="L800:AE800"/>
    <mergeCell ref="AF799:AK800"/>
    <mergeCell ref="AL799:AO800"/>
    <mergeCell ref="C801:F802"/>
    <mergeCell ref="G801:AH802"/>
    <mergeCell ref="AI801:AK802"/>
    <mergeCell ref="AL801:AM802"/>
    <mergeCell ref="A803:N803"/>
    <mergeCell ref="A804:L804"/>
    <mergeCell ref="M804:O804"/>
    <mergeCell ref="Q804:R804"/>
    <mergeCell ref="S804:T804"/>
    <mergeCell ref="U804:V804"/>
    <mergeCell ref="W804:Y804"/>
    <mergeCell ref="Z804:AA804"/>
    <mergeCell ref="AB804:AC804"/>
    <mergeCell ref="AD804:AF804"/>
    <mergeCell ref="AG804:AL804"/>
    <mergeCell ref="AM804:AP804"/>
    <mergeCell ref="J805:M805"/>
    <mergeCell ref="N805:O805"/>
    <mergeCell ref="R805:S805"/>
    <mergeCell ref="V805:W805"/>
    <mergeCell ref="X805:Z805"/>
    <mergeCell ref="AC805:AD805"/>
    <mergeCell ref="AE805:AG805"/>
    <mergeCell ref="AH805:AL805"/>
    <mergeCell ref="AM805:AP805"/>
    <mergeCell ref="A806:D806"/>
    <mergeCell ref="F806:H806"/>
    <mergeCell ref="J806:M806"/>
    <mergeCell ref="N806:O806"/>
    <mergeCell ref="R806:S806"/>
    <mergeCell ref="V806:W806"/>
    <mergeCell ref="X806:Z806"/>
    <mergeCell ref="AC806:AD806"/>
    <mergeCell ref="AE806:AG806"/>
    <mergeCell ref="AH806:AL806"/>
    <mergeCell ref="AM806:AP806"/>
    <mergeCell ref="A807:D807"/>
    <mergeCell ref="F807:H807"/>
    <mergeCell ref="J807:M807"/>
    <mergeCell ref="N807:O807"/>
    <mergeCell ref="R807:S807"/>
    <mergeCell ref="V807:W807"/>
    <mergeCell ref="X807:Z807"/>
    <mergeCell ref="AC807:AD807"/>
    <mergeCell ref="AE807:AG807"/>
    <mergeCell ref="AH807:AL807"/>
    <mergeCell ref="AM807:AP807"/>
    <mergeCell ref="J808:M808"/>
    <mergeCell ref="N808:O808"/>
    <mergeCell ref="R808:S808"/>
    <mergeCell ref="V808:W808"/>
    <mergeCell ref="X808:Z808"/>
    <mergeCell ref="AC808:AD808"/>
    <mergeCell ref="AE808:AG808"/>
    <mergeCell ref="AH808:AL808"/>
    <mergeCell ref="AM808:AP808"/>
    <mergeCell ref="A809:D809"/>
    <mergeCell ref="F809:H809"/>
    <mergeCell ref="J809:M809"/>
    <mergeCell ref="N809:O809"/>
    <mergeCell ref="R809:S809"/>
    <mergeCell ref="V809:W809"/>
    <mergeCell ref="X809:Z809"/>
    <mergeCell ref="AC809:AD809"/>
    <mergeCell ref="AE809:AG809"/>
    <mergeCell ref="AH809:AL809"/>
    <mergeCell ref="AM809:AP809"/>
    <mergeCell ref="J810:M810"/>
    <mergeCell ref="N810:O810"/>
    <mergeCell ref="R810:S810"/>
    <mergeCell ref="V810:W810"/>
    <mergeCell ref="X810:Z810"/>
    <mergeCell ref="AC810:AD810"/>
    <mergeCell ref="AE810:AG810"/>
    <mergeCell ref="AH810:AL810"/>
    <mergeCell ref="AM810:AP810"/>
    <mergeCell ref="J811:M811"/>
    <mergeCell ref="N811:O811"/>
    <mergeCell ref="R811:S811"/>
    <mergeCell ref="V811:W811"/>
    <mergeCell ref="X811:Z811"/>
    <mergeCell ref="AC811:AD811"/>
    <mergeCell ref="AE811:AG811"/>
    <mergeCell ref="AH811:AL811"/>
    <mergeCell ref="AM811:AP811"/>
    <mergeCell ref="A812:D812"/>
    <mergeCell ref="F812:H812"/>
    <mergeCell ref="J812:M812"/>
    <mergeCell ref="N812:O812"/>
    <mergeCell ref="R812:S812"/>
    <mergeCell ref="V812:W812"/>
    <mergeCell ref="X812:Z812"/>
    <mergeCell ref="AC812:AD812"/>
    <mergeCell ref="AE812:AG812"/>
    <mergeCell ref="AH812:AL812"/>
    <mergeCell ref="AM812:AP812"/>
    <mergeCell ref="J813:M813"/>
    <mergeCell ref="N813:O813"/>
    <mergeCell ref="R813:S813"/>
    <mergeCell ref="V813:W813"/>
    <mergeCell ref="X813:Z813"/>
    <mergeCell ref="AC813:AD813"/>
    <mergeCell ref="AE813:AG813"/>
    <mergeCell ref="AH813:AL813"/>
    <mergeCell ref="AM813:AP813"/>
    <mergeCell ref="A814:D814"/>
    <mergeCell ref="F814:H814"/>
    <mergeCell ref="J814:M814"/>
    <mergeCell ref="N814:O814"/>
    <mergeCell ref="R814:S814"/>
    <mergeCell ref="V814:W814"/>
    <mergeCell ref="X814:Z814"/>
    <mergeCell ref="AC814:AD814"/>
    <mergeCell ref="AE814:AG814"/>
    <mergeCell ref="AH814:AL814"/>
    <mergeCell ref="AM814:AP814"/>
    <mergeCell ref="J815:M815"/>
    <mergeCell ref="N815:O815"/>
    <mergeCell ref="R815:S815"/>
    <mergeCell ref="V815:W815"/>
    <mergeCell ref="X815:Z815"/>
    <mergeCell ref="AC815:AD815"/>
    <mergeCell ref="AE815:AG815"/>
    <mergeCell ref="AH815:AL815"/>
    <mergeCell ref="AM815:AP815"/>
    <mergeCell ref="J816:M816"/>
    <mergeCell ref="N816:O816"/>
    <mergeCell ref="R816:S816"/>
    <mergeCell ref="V816:W816"/>
    <mergeCell ref="X816:Z816"/>
    <mergeCell ref="AC816:AD816"/>
    <mergeCell ref="AE816:AG816"/>
    <mergeCell ref="AH816:AL816"/>
    <mergeCell ref="AM816:AP816"/>
    <mergeCell ref="A817:D817"/>
    <mergeCell ref="F817:H817"/>
    <mergeCell ref="J817:M817"/>
    <mergeCell ref="N817:O817"/>
    <mergeCell ref="R817:S817"/>
    <mergeCell ref="V817:W817"/>
    <mergeCell ref="X817:Z817"/>
    <mergeCell ref="AC817:AD817"/>
    <mergeCell ref="AE817:AG817"/>
    <mergeCell ref="AH817:AL817"/>
    <mergeCell ref="AM817:AP817"/>
    <mergeCell ref="A818:D818"/>
    <mergeCell ref="F818:H818"/>
    <mergeCell ref="J818:M818"/>
    <mergeCell ref="N818:O818"/>
    <mergeCell ref="R818:S818"/>
    <mergeCell ref="V818:W818"/>
    <mergeCell ref="X818:Z818"/>
    <mergeCell ref="AC818:AD818"/>
    <mergeCell ref="AE818:AG818"/>
    <mergeCell ref="AH818:AL818"/>
    <mergeCell ref="AM818:AP818"/>
    <mergeCell ref="A819:D819"/>
    <mergeCell ref="F819:H819"/>
    <mergeCell ref="J819:M819"/>
    <mergeCell ref="N819:O819"/>
    <mergeCell ref="R819:S819"/>
    <mergeCell ref="V819:W819"/>
    <mergeCell ref="X819:Z819"/>
    <mergeCell ref="AC819:AD819"/>
    <mergeCell ref="AE819:AG819"/>
    <mergeCell ref="AH819:AL819"/>
    <mergeCell ref="AM819:AP819"/>
    <mergeCell ref="J820:M820"/>
    <mergeCell ref="N820:O820"/>
    <mergeCell ref="R820:S820"/>
    <mergeCell ref="V820:W820"/>
    <mergeCell ref="X820:Z820"/>
    <mergeCell ref="AC820:AD820"/>
    <mergeCell ref="AE820:AG820"/>
    <mergeCell ref="AH820:AL820"/>
    <mergeCell ref="AM820:AP820"/>
    <mergeCell ref="J821:M821"/>
    <mergeCell ref="N821:O821"/>
    <mergeCell ref="R821:S821"/>
    <mergeCell ref="V821:W821"/>
    <mergeCell ref="X821:Z821"/>
    <mergeCell ref="AC821:AD821"/>
    <mergeCell ref="AE821:AG821"/>
    <mergeCell ref="AH821:AL821"/>
    <mergeCell ref="AM821:AP821"/>
    <mergeCell ref="A822:D822"/>
    <mergeCell ref="F822:H822"/>
    <mergeCell ref="J822:M822"/>
    <mergeCell ref="N822:O822"/>
    <mergeCell ref="R822:S822"/>
    <mergeCell ref="V822:W822"/>
    <mergeCell ref="X822:Z822"/>
    <mergeCell ref="AC822:AD822"/>
    <mergeCell ref="AE822:AG822"/>
    <mergeCell ref="AH822:AL822"/>
    <mergeCell ref="AM822:AP822"/>
    <mergeCell ref="J823:M823"/>
    <mergeCell ref="N823:O823"/>
    <mergeCell ref="R823:S823"/>
    <mergeCell ref="V823:W823"/>
    <mergeCell ref="X823:Z823"/>
    <mergeCell ref="AC823:AD823"/>
    <mergeCell ref="AE823:AG823"/>
    <mergeCell ref="AH823:AL823"/>
    <mergeCell ref="AM823:AP823"/>
    <mergeCell ref="A824:D824"/>
    <mergeCell ref="F824:H824"/>
    <mergeCell ref="J824:M824"/>
    <mergeCell ref="N824:O824"/>
    <mergeCell ref="R824:S824"/>
    <mergeCell ref="V824:W824"/>
    <mergeCell ref="X824:Z824"/>
    <mergeCell ref="AC824:AD824"/>
    <mergeCell ref="AE824:AG824"/>
    <mergeCell ref="AH824:AL824"/>
    <mergeCell ref="AM824:AP824"/>
    <mergeCell ref="J825:M825"/>
    <mergeCell ref="N825:O825"/>
    <mergeCell ref="R825:S825"/>
    <mergeCell ref="V825:W825"/>
    <mergeCell ref="X825:Z825"/>
    <mergeCell ref="AC825:AD825"/>
    <mergeCell ref="AE825:AG825"/>
    <mergeCell ref="AH825:AL825"/>
    <mergeCell ref="AM825:AP825"/>
    <mergeCell ref="A826:D826"/>
    <mergeCell ref="F826:H826"/>
    <mergeCell ref="J826:M826"/>
    <mergeCell ref="N826:O826"/>
    <mergeCell ref="R826:S826"/>
    <mergeCell ref="V826:W826"/>
    <mergeCell ref="X826:Z826"/>
    <mergeCell ref="AC826:AD826"/>
    <mergeCell ref="AE826:AG826"/>
    <mergeCell ref="AH826:AL826"/>
    <mergeCell ref="AM826:AP826"/>
    <mergeCell ref="AK828:AN828"/>
    <mergeCell ref="D829:AL829"/>
    <mergeCell ref="K830:AI830"/>
    <mergeCell ref="A830:J831"/>
    <mergeCell ref="K831:AH831"/>
    <mergeCell ref="A832:B832"/>
    <mergeCell ref="L832:AE832"/>
    <mergeCell ref="C832:K833"/>
    <mergeCell ref="L833:AE833"/>
    <mergeCell ref="AF832:AK833"/>
    <mergeCell ref="AL832:AO833"/>
    <mergeCell ref="C834:F835"/>
    <mergeCell ref="G834:AH835"/>
    <mergeCell ref="AI834:AK835"/>
    <mergeCell ref="AL834:AM835"/>
    <mergeCell ref="A836:N836"/>
    <mergeCell ref="A837:L837"/>
    <mergeCell ref="M837:O837"/>
    <mergeCell ref="Q837:R837"/>
    <mergeCell ref="S837:T837"/>
    <mergeCell ref="U837:V837"/>
    <mergeCell ref="W837:Y837"/>
    <mergeCell ref="Z837:AA837"/>
    <mergeCell ref="AB837:AC837"/>
    <mergeCell ref="AD837:AF837"/>
    <mergeCell ref="AG837:AL837"/>
    <mergeCell ref="AM837:AP837"/>
    <mergeCell ref="J838:M838"/>
    <mergeCell ref="N838:O838"/>
    <mergeCell ref="R838:S838"/>
    <mergeCell ref="V838:W838"/>
    <mergeCell ref="X838:Z838"/>
    <mergeCell ref="AC838:AD838"/>
    <mergeCell ref="AE838:AG838"/>
    <mergeCell ref="AH838:AL838"/>
    <mergeCell ref="AM838:AP838"/>
    <mergeCell ref="J839:M839"/>
    <mergeCell ref="N839:O839"/>
    <mergeCell ref="R839:S839"/>
    <mergeCell ref="V839:W839"/>
    <mergeCell ref="X839:Z839"/>
    <mergeCell ref="AC839:AD839"/>
    <mergeCell ref="AE839:AG839"/>
    <mergeCell ref="AH839:AL839"/>
    <mergeCell ref="AM839:AP839"/>
    <mergeCell ref="A840:D840"/>
    <mergeCell ref="F840:H840"/>
    <mergeCell ref="J840:M840"/>
    <mergeCell ref="N840:O840"/>
    <mergeCell ref="R840:S840"/>
    <mergeCell ref="V840:W840"/>
    <mergeCell ref="X840:Z840"/>
    <mergeCell ref="AC840:AD840"/>
    <mergeCell ref="AE840:AG840"/>
    <mergeCell ref="AH840:AL840"/>
    <mergeCell ref="AM840:AP840"/>
    <mergeCell ref="J841:M841"/>
    <mergeCell ref="N841:O841"/>
    <mergeCell ref="R841:S841"/>
    <mergeCell ref="V841:W841"/>
    <mergeCell ref="X841:Z841"/>
    <mergeCell ref="AC841:AD841"/>
    <mergeCell ref="AE841:AG841"/>
    <mergeCell ref="AH841:AL841"/>
    <mergeCell ref="AM841:AP841"/>
    <mergeCell ref="J842:M842"/>
    <mergeCell ref="N842:O842"/>
    <mergeCell ref="R842:S842"/>
    <mergeCell ref="V842:W842"/>
    <mergeCell ref="X842:Z842"/>
    <mergeCell ref="AC842:AD842"/>
    <mergeCell ref="AE842:AG842"/>
    <mergeCell ref="AH842:AL842"/>
    <mergeCell ref="AM842:AP842"/>
    <mergeCell ref="A843:D843"/>
    <mergeCell ref="F843:H843"/>
    <mergeCell ref="J843:M843"/>
    <mergeCell ref="N843:O843"/>
    <mergeCell ref="R843:S843"/>
    <mergeCell ref="V843:W843"/>
    <mergeCell ref="X843:Z843"/>
    <mergeCell ref="AC843:AD843"/>
    <mergeCell ref="AE843:AG843"/>
    <mergeCell ref="AH843:AL843"/>
    <mergeCell ref="AM843:AP843"/>
    <mergeCell ref="A844:D844"/>
    <mergeCell ref="F844:H844"/>
    <mergeCell ref="J844:M844"/>
    <mergeCell ref="N844:O844"/>
    <mergeCell ref="R844:S844"/>
    <mergeCell ref="V844:W844"/>
    <mergeCell ref="X844:Z844"/>
    <mergeCell ref="AC844:AD844"/>
    <mergeCell ref="AE844:AG844"/>
    <mergeCell ref="AH844:AL844"/>
    <mergeCell ref="AM844:AP844"/>
    <mergeCell ref="J845:M845"/>
    <mergeCell ref="N845:O845"/>
    <mergeCell ref="R845:S845"/>
    <mergeCell ref="V845:W845"/>
    <mergeCell ref="X845:Z845"/>
    <mergeCell ref="AC845:AD845"/>
    <mergeCell ref="AE845:AG845"/>
    <mergeCell ref="AH845:AL845"/>
    <mergeCell ref="AM845:AP845"/>
    <mergeCell ref="J846:M846"/>
    <mergeCell ref="N846:O846"/>
    <mergeCell ref="R846:S846"/>
    <mergeCell ref="V846:W846"/>
    <mergeCell ref="X846:Z846"/>
    <mergeCell ref="AC846:AD846"/>
    <mergeCell ref="AE846:AG846"/>
    <mergeCell ref="AH846:AL846"/>
    <mergeCell ref="AM846:AP846"/>
    <mergeCell ref="A847:D847"/>
    <mergeCell ref="F847:H847"/>
    <mergeCell ref="J847:M847"/>
    <mergeCell ref="N847:O847"/>
    <mergeCell ref="R847:S847"/>
    <mergeCell ref="V847:W847"/>
    <mergeCell ref="X847:Z847"/>
    <mergeCell ref="AC847:AD847"/>
    <mergeCell ref="AE847:AG847"/>
    <mergeCell ref="AH847:AL847"/>
    <mergeCell ref="AM847:AP847"/>
    <mergeCell ref="J848:M848"/>
    <mergeCell ref="N848:O848"/>
    <mergeCell ref="R848:S848"/>
    <mergeCell ref="V848:W848"/>
    <mergeCell ref="X848:Z848"/>
    <mergeCell ref="AC848:AD848"/>
    <mergeCell ref="AE848:AG848"/>
    <mergeCell ref="AH848:AL848"/>
    <mergeCell ref="AM848:AP848"/>
    <mergeCell ref="A849:D849"/>
    <mergeCell ref="F849:H849"/>
    <mergeCell ref="J849:M849"/>
    <mergeCell ref="N849:O849"/>
    <mergeCell ref="R849:S849"/>
    <mergeCell ref="V849:W849"/>
    <mergeCell ref="X849:Z849"/>
    <mergeCell ref="AC849:AD849"/>
    <mergeCell ref="AE849:AG849"/>
    <mergeCell ref="AH849:AL849"/>
    <mergeCell ref="AM849:AP849"/>
    <mergeCell ref="J850:M850"/>
    <mergeCell ref="N850:O850"/>
    <mergeCell ref="R850:S850"/>
    <mergeCell ref="V850:W850"/>
    <mergeCell ref="X850:Z850"/>
    <mergeCell ref="AC850:AD850"/>
    <mergeCell ref="AE850:AG850"/>
    <mergeCell ref="AH850:AL850"/>
    <mergeCell ref="AM850:AP850"/>
    <mergeCell ref="A851:D851"/>
    <mergeCell ref="F851:H851"/>
    <mergeCell ref="J851:M851"/>
    <mergeCell ref="N851:O851"/>
    <mergeCell ref="R851:S851"/>
    <mergeCell ref="V851:W851"/>
    <mergeCell ref="X851:Z851"/>
    <mergeCell ref="AC851:AD851"/>
    <mergeCell ref="AE851:AG851"/>
    <mergeCell ref="AH851:AL851"/>
    <mergeCell ref="AM851:AP851"/>
    <mergeCell ref="J852:M852"/>
    <mergeCell ref="N852:O852"/>
    <mergeCell ref="R852:S852"/>
    <mergeCell ref="V852:W852"/>
    <mergeCell ref="X852:Z852"/>
    <mergeCell ref="AC852:AD852"/>
    <mergeCell ref="AE852:AG852"/>
    <mergeCell ref="AH852:AL852"/>
    <mergeCell ref="AM852:AP852"/>
    <mergeCell ref="A853:D853"/>
    <mergeCell ref="F853:H853"/>
    <mergeCell ref="J853:M853"/>
    <mergeCell ref="N853:O853"/>
    <mergeCell ref="R853:S853"/>
    <mergeCell ref="V853:W853"/>
    <mergeCell ref="X853:Z853"/>
    <mergeCell ref="AC853:AD853"/>
    <mergeCell ref="AE853:AG853"/>
    <mergeCell ref="AH853:AL853"/>
    <mergeCell ref="AM853:AP853"/>
    <mergeCell ref="J854:M854"/>
    <mergeCell ref="N854:O854"/>
    <mergeCell ref="R854:S854"/>
    <mergeCell ref="V854:W854"/>
    <mergeCell ref="X854:Z854"/>
    <mergeCell ref="AC854:AD854"/>
    <mergeCell ref="AE854:AG854"/>
    <mergeCell ref="AH854:AL854"/>
    <mergeCell ref="AM854:AP854"/>
    <mergeCell ref="J855:M855"/>
    <mergeCell ref="N855:O855"/>
    <mergeCell ref="R855:S855"/>
    <mergeCell ref="V855:W855"/>
    <mergeCell ref="X855:Z855"/>
    <mergeCell ref="AC855:AD855"/>
    <mergeCell ref="AE855:AG855"/>
    <mergeCell ref="AH855:AL855"/>
    <mergeCell ref="AM855:AP855"/>
    <mergeCell ref="A856:D856"/>
    <mergeCell ref="F856:H856"/>
    <mergeCell ref="J856:M856"/>
    <mergeCell ref="N856:O856"/>
    <mergeCell ref="R856:S856"/>
    <mergeCell ref="V856:W856"/>
    <mergeCell ref="X856:Z856"/>
    <mergeCell ref="AC856:AD856"/>
    <mergeCell ref="AE856:AG856"/>
    <mergeCell ref="AH856:AL856"/>
    <mergeCell ref="AM856:AP856"/>
    <mergeCell ref="J857:M857"/>
    <mergeCell ref="N857:O857"/>
    <mergeCell ref="R857:S857"/>
    <mergeCell ref="V857:W857"/>
    <mergeCell ref="X857:Z857"/>
    <mergeCell ref="AC857:AD857"/>
    <mergeCell ref="AE857:AG857"/>
    <mergeCell ref="AH857:AL857"/>
    <mergeCell ref="AM857:AP857"/>
    <mergeCell ref="A858:D858"/>
    <mergeCell ref="F858:H858"/>
    <mergeCell ref="J858:M858"/>
    <mergeCell ref="N858:O858"/>
    <mergeCell ref="R858:S858"/>
    <mergeCell ref="V858:W858"/>
    <mergeCell ref="X858:Z858"/>
    <mergeCell ref="AC858:AD858"/>
    <mergeCell ref="AE858:AG858"/>
    <mergeCell ref="AH858:AL858"/>
    <mergeCell ref="AM858:AP858"/>
    <mergeCell ref="J859:M859"/>
    <mergeCell ref="N859:O859"/>
    <mergeCell ref="R859:S859"/>
    <mergeCell ref="V859:W859"/>
    <mergeCell ref="X859:Z859"/>
    <mergeCell ref="AC859:AD859"/>
    <mergeCell ref="AE859:AG859"/>
    <mergeCell ref="AH859:AL859"/>
    <mergeCell ref="AM859:AP859"/>
    <mergeCell ref="AK861:AN861"/>
    <mergeCell ref="D862:AL862"/>
    <mergeCell ref="K863:AI863"/>
    <mergeCell ref="A863:J864"/>
    <mergeCell ref="K864:AH864"/>
    <mergeCell ref="A865:B865"/>
    <mergeCell ref="L865:AE865"/>
    <mergeCell ref="C865:K866"/>
    <mergeCell ref="L866:AE866"/>
    <mergeCell ref="AF865:AK866"/>
    <mergeCell ref="AL865:AO866"/>
    <mergeCell ref="C867:F868"/>
    <mergeCell ref="G867:AH868"/>
    <mergeCell ref="AI867:AK868"/>
    <mergeCell ref="AL867:AM868"/>
    <mergeCell ref="A869:N869"/>
    <mergeCell ref="A870:L870"/>
    <mergeCell ref="M870:O870"/>
    <mergeCell ref="Q870:R870"/>
    <mergeCell ref="S870:T870"/>
    <mergeCell ref="U870:V870"/>
    <mergeCell ref="W870:Y870"/>
    <mergeCell ref="Z870:AA870"/>
    <mergeCell ref="AB870:AC870"/>
    <mergeCell ref="AD870:AF870"/>
    <mergeCell ref="AG870:AL870"/>
    <mergeCell ref="AM870:AP870"/>
    <mergeCell ref="A871:D871"/>
    <mergeCell ref="F871:H871"/>
    <mergeCell ref="J871:M871"/>
    <mergeCell ref="N871:O871"/>
    <mergeCell ref="R871:S871"/>
    <mergeCell ref="V871:W871"/>
    <mergeCell ref="X871:Z871"/>
    <mergeCell ref="AC871:AD871"/>
    <mergeCell ref="AE871:AG871"/>
    <mergeCell ref="AH871:AL871"/>
    <mergeCell ref="AM871:AP871"/>
    <mergeCell ref="J872:M872"/>
    <mergeCell ref="N872:O872"/>
    <mergeCell ref="R872:S872"/>
    <mergeCell ref="V872:W872"/>
    <mergeCell ref="X872:Z872"/>
    <mergeCell ref="AC872:AD872"/>
    <mergeCell ref="AE872:AG872"/>
    <mergeCell ref="AH872:AL872"/>
    <mergeCell ref="AM872:AP872"/>
    <mergeCell ref="A873:D873"/>
    <mergeCell ref="F873:H873"/>
    <mergeCell ref="J873:M873"/>
    <mergeCell ref="N873:O873"/>
    <mergeCell ref="R873:S873"/>
    <mergeCell ref="V873:W873"/>
    <mergeCell ref="X873:Z873"/>
    <mergeCell ref="AC873:AD873"/>
    <mergeCell ref="AE873:AG873"/>
    <mergeCell ref="AH873:AL873"/>
    <mergeCell ref="AM873:AP873"/>
    <mergeCell ref="J874:M874"/>
    <mergeCell ref="N874:O874"/>
    <mergeCell ref="R874:S874"/>
    <mergeCell ref="V874:W874"/>
    <mergeCell ref="X874:Z874"/>
    <mergeCell ref="AC874:AD874"/>
    <mergeCell ref="AE874:AG874"/>
    <mergeCell ref="AH874:AL874"/>
    <mergeCell ref="AM874:AP874"/>
    <mergeCell ref="J875:M875"/>
    <mergeCell ref="N875:O875"/>
    <mergeCell ref="R875:S875"/>
    <mergeCell ref="V875:W875"/>
    <mergeCell ref="X875:Z875"/>
    <mergeCell ref="AC875:AD875"/>
    <mergeCell ref="AE875:AG875"/>
    <mergeCell ref="AH875:AL875"/>
    <mergeCell ref="AM875:AP875"/>
    <mergeCell ref="A876:D876"/>
    <mergeCell ref="F876:H876"/>
    <mergeCell ref="J876:M876"/>
    <mergeCell ref="N876:O876"/>
    <mergeCell ref="R876:S876"/>
    <mergeCell ref="V876:W876"/>
    <mergeCell ref="X876:Z876"/>
    <mergeCell ref="AC876:AD876"/>
    <mergeCell ref="AE876:AG876"/>
    <mergeCell ref="AH876:AL876"/>
    <mergeCell ref="AM876:AP876"/>
    <mergeCell ref="A877:D877"/>
    <mergeCell ref="F877:H877"/>
    <mergeCell ref="J877:M877"/>
    <mergeCell ref="N877:O877"/>
    <mergeCell ref="R877:S877"/>
    <mergeCell ref="V877:W877"/>
    <mergeCell ref="X877:Z877"/>
    <mergeCell ref="AC877:AD877"/>
    <mergeCell ref="AE877:AG877"/>
    <mergeCell ref="AH877:AL877"/>
    <mergeCell ref="AM877:AP877"/>
    <mergeCell ref="J878:M878"/>
    <mergeCell ref="N878:O878"/>
    <mergeCell ref="R878:S878"/>
    <mergeCell ref="V878:W878"/>
    <mergeCell ref="X878:Z878"/>
    <mergeCell ref="AC878:AD878"/>
    <mergeCell ref="AE878:AG878"/>
    <mergeCell ref="AH878:AL878"/>
    <mergeCell ref="AM878:AP878"/>
    <mergeCell ref="J879:M879"/>
    <mergeCell ref="N879:O879"/>
    <mergeCell ref="R879:S879"/>
    <mergeCell ref="V879:W879"/>
    <mergeCell ref="X879:Z879"/>
    <mergeCell ref="AC879:AD879"/>
    <mergeCell ref="AE879:AG879"/>
    <mergeCell ref="AH879:AL879"/>
    <mergeCell ref="AM879:AP879"/>
    <mergeCell ref="A880:D880"/>
    <mergeCell ref="F880:H880"/>
    <mergeCell ref="J880:M880"/>
    <mergeCell ref="N880:O880"/>
    <mergeCell ref="R880:S880"/>
    <mergeCell ref="V880:W880"/>
    <mergeCell ref="X880:Z880"/>
    <mergeCell ref="AC880:AD880"/>
    <mergeCell ref="AE880:AG880"/>
    <mergeCell ref="AH880:AL880"/>
    <mergeCell ref="AM880:AP880"/>
    <mergeCell ref="J881:M881"/>
    <mergeCell ref="N881:O881"/>
    <mergeCell ref="R881:S881"/>
    <mergeCell ref="V881:W881"/>
    <mergeCell ref="X881:Z881"/>
    <mergeCell ref="AC881:AD881"/>
    <mergeCell ref="AE881:AG881"/>
    <mergeCell ref="AH881:AL881"/>
    <mergeCell ref="AM881:AP881"/>
    <mergeCell ref="F883:I883"/>
    <mergeCell ref="J884:M884"/>
    <mergeCell ref="N884:O884"/>
    <mergeCell ref="R884:S884"/>
    <mergeCell ref="V884:W884"/>
    <mergeCell ref="X884:Z884"/>
    <mergeCell ref="AC884:AD884"/>
    <mergeCell ref="AE884:AG884"/>
    <mergeCell ref="AH884:AL884"/>
    <mergeCell ref="AM884:AP884"/>
    <mergeCell ref="E886:G886"/>
    <mergeCell ref="I886:AB886"/>
    <mergeCell ref="F888:I888"/>
    <mergeCell ref="J888:AA888"/>
    <mergeCell ref="A889:D889"/>
    <mergeCell ref="F889:H889"/>
    <mergeCell ref="J889:M889"/>
    <mergeCell ref="N889:O889"/>
    <mergeCell ref="R889:S889"/>
    <mergeCell ref="V889:W889"/>
    <mergeCell ref="X889:Z889"/>
    <mergeCell ref="AC889:AD889"/>
    <mergeCell ref="AE889:AG889"/>
    <mergeCell ref="AH889:AL889"/>
    <mergeCell ref="AM889:AP889"/>
    <mergeCell ref="J890:M890"/>
    <mergeCell ref="N890:O890"/>
    <mergeCell ref="R890:S890"/>
    <mergeCell ref="V890:W890"/>
    <mergeCell ref="X890:Z890"/>
    <mergeCell ref="AC890:AD890"/>
    <mergeCell ref="AE890:AG890"/>
    <mergeCell ref="AH890:AL890"/>
    <mergeCell ref="AM890:AP890"/>
    <mergeCell ref="J891:M891"/>
    <mergeCell ref="N891:O891"/>
    <mergeCell ref="R891:S891"/>
    <mergeCell ref="V891:W891"/>
    <mergeCell ref="X891:Z891"/>
    <mergeCell ref="AC891:AD891"/>
    <mergeCell ref="AE891:AG891"/>
    <mergeCell ref="AH891:AL891"/>
    <mergeCell ref="AM891:AP891"/>
    <mergeCell ref="A892:D892"/>
    <mergeCell ref="F892:H892"/>
    <mergeCell ref="J892:M892"/>
    <mergeCell ref="N892:O892"/>
    <mergeCell ref="R892:S892"/>
    <mergeCell ref="V892:W892"/>
    <mergeCell ref="X892:Z892"/>
    <mergeCell ref="AC892:AD892"/>
    <mergeCell ref="AE892:AG892"/>
    <mergeCell ref="AH892:AL892"/>
    <mergeCell ref="AM892:AP892"/>
    <mergeCell ref="AK894:AN894"/>
    <mergeCell ref="D895:AL895"/>
    <mergeCell ref="K896:AI896"/>
    <mergeCell ref="A896:J897"/>
    <mergeCell ref="K897:AH897"/>
    <mergeCell ref="A898:B898"/>
    <mergeCell ref="L898:AE898"/>
    <mergeCell ref="C898:K899"/>
    <mergeCell ref="L899:AE899"/>
    <mergeCell ref="AF898:AK899"/>
    <mergeCell ref="AL898:AO899"/>
    <mergeCell ref="C900:F901"/>
    <mergeCell ref="G900:AH901"/>
    <mergeCell ref="AI900:AK901"/>
    <mergeCell ref="AL900:AM901"/>
    <mergeCell ref="A902:N902"/>
    <mergeCell ref="A903:L903"/>
    <mergeCell ref="M903:O903"/>
    <mergeCell ref="Q903:R903"/>
    <mergeCell ref="S903:T903"/>
    <mergeCell ref="U903:V903"/>
    <mergeCell ref="W903:Y903"/>
    <mergeCell ref="Z903:AA903"/>
    <mergeCell ref="AB903:AC903"/>
    <mergeCell ref="AD903:AF903"/>
    <mergeCell ref="AG903:AL903"/>
    <mergeCell ref="AM903:AP903"/>
    <mergeCell ref="J904:M904"/>
    <mergeCell ref="N904:O904"/>
    <mergeCell ref="R904:S904"/>
    <mergeCell ref="V904:W904"/>
    <mergeCell ref="X904:Z904"/>
    <mergeCell ref="AC904:AD904"/>
    <mergeCell ref="AE904:AG904"/>
    <mergeCell ref="AH904:AL904"/>
    <mergeCell ref="AM904:AP904"/>
    <mergeCell ref="J905:M905"/>
    <mergeCell ref="N905:O905"/>
    <mergeCell ref="R905:S905"/>
    <mergeCell ref="V905:W905"/>
    <mergeCell ref="X905:Z905"/>
    <mergeCell ref="AC905:AD905"/>
    <mergeCell ref="AE905:AG905"/>
    <mergeCell ref="AH905:AL905"/>
    <mergeCell ref="AM905:AP905"/>
    <mergeCell ref="A906:D906"/>
    <mergeCell ref="F906:H906"/>
    <mergeCell ref="J906:M906"/>
    <mergeCell ref="N906:O906"/>
    <mergeCell ref="R906:S906"/>
    <mergeCell ref="V906:W906"/>
    <mergeCell ref="X906:Z906"/>
    <mergeCell ref="AC906:AD906"/>
    <mergeCell ref="AE906:AG906"/>
    <mergeCell ref="AH906:AL906"/>
    <mergeCell ref="AM906:AP906"/>
    <mergeCell ref="A907:D907"/>
    <mergeCell ref="F907:H907"/>
    <mergeCell ref="J907:M907"/>
    <mergeCell ref="N907:O907"/>
    <mergeCell ref="R907:S907"/>
    <mergeCell ref="V907:W907"/>
    <mergeCell ref="X907:Z907"/>
    <mergeCell ref="AC907:AD907"/>
    <mergeCell ref="AE907:AG907"/>
    <mergeCell ref="AH907:AL907"/>
    <mergeCell ref="AM907:AP907"/>
    <mergeCell ref="J908:M908"/>
    <mergeCell ref="N908:O908"/>
    <mergeCell ref="R908:S908"/>
    <mergeCell ref="V908:W908"/>
    <mergeCell ref="X908:Z908"/>
    <mergeCell ref="AC908:AD908"/>
    <mergeCell ref="AE908:AG908"/>
    <mergeCell ref="AH908:AL908"/>
    <mergeCell ref="AM908:AP908"/>
    <mergeCell ref="A909:D909"/>
    <mergeCell ref="F909:H909"/>
    <mergeCell ref="J909:M909"/>
    <mergeCell ref="N909:O909"/>
    <mergeCell ref="R909:S909"/>
    <mergeCell ref="V909:W909"/>
    <mergeCell ref="X909:Z909"/>
    <mergeCell ref="AC909:AD909"/>
    <mergeCell ref="AE909:AG909"/>
    <mergeCell ref="AH909:AL909"/>
    <mergeCell ref="AM909:AP909"/>
    <mergeCell ref="J910:M910"/>
    <mergeCell ref="N910:O910"/>
    <mergeCell ref="R910:S910"/>
    <mergeCell ref="V910:W910"/>
    <mergeCell ref="X910:Z910"/>
    <mergeCell ref="AC910:AD910"/>
    <mergeCell ref="AE910:AG910"/>
    <mergeCell ref="AH910:AL910"/>
    <mergeCell ref="AM910:AP910"/>
    <mergeCell ref="J911:M911"/>
    <mergeCell ref="N911:O911"/>
    <mergeCell ref="R911:S911"/>
    <mergeCell ref="V911:W911"/>
    <mergeCell ref="X911:Z911"/>
    <mergeCell ref="AC911:AD911"/>
    <mergeCell ref="AE911:AG911"/>
    <mergeCell ref="AH911:AL911"/>
    <mergeCell ref="AM911:AP911"/>
    <mergeCell ref="A912:D912"/>
    <mergeCell ref="F912:H912"/>
    <mergeCell ref="J912:M912"/>
    <mergeCell ref="N912:O912"/>
    <mergeCell ref="R912:S912"/>
    <mergeCell ref="V912:W912"/>
    <mergeCell ref="X912:Z912"/>
    <mergeCell ref="AC912:AD912"/>
    <mergeCell ref="AE912:AG912"/>
    <mergeCell ref="AH912:AL912"/>
    <mergeCell ref="AM912:AP912"/>
    <mergeCell ref="J913:M913"/>
    <mergeCell ref="N913:O913"/>
    <mergeCell ref="R913:S913"/>
    <mergeCell ref="V913:W913"/>
    <mergeCell ref="X913:Z913"/>
    <mergeCell ref="AC913:AD913"/>
    <mergeCell ref="AE913:AG913"/>
    <mergeCell ref="AH913:AL913"/>
    <mergeCell ref="AM913:AP913"/>
    <mergeCell ref="A914:D914"/>
    <mergeCell ref="F914:H914"/>
    <mergeCell ref="J914:M914"/>
    <mergeCell ref="N914:O914"/>
    <mergeCell ref="R914:S914"/>
    <mergeCell ref="V914:W914"/>
    <mergeCell ref="X914:Z914"/>
    <mergeCell ref="AC914:AD914"/>
    <mergeCell ref="AE914:AG914"/>
    <mergeCell ref="AH914:AL914"/>
    <mergeCell ref="AM914:AP914"/>
    <mergeCell ref="J915:M915"/>
    <mergeCell ref="N915:O915"/>
    <mergeCell ref="R915:S915"/>
    <mergeCell ref="V915:W915"/>
    <mergeCell ref="X915:Z915"/>
    <mergeCell ref="AC915:AD915"/>
    <mergeCell ref="AE915:AG915"/>
    <mergeCell ref="AH915:AL915"/>
    <mergeCell ref="AM915:AP915"/>
    <mergeCell ref="J916:M916"/>
    <mergeCell ref="N916:O916"/>
    <mergeCell ref="R916:S916"/>
    <mergeCell ref="V916:W916"/>
    <mergeCell ref="X916:Z916"/>
    <mergeCell ref="AC916:AD916"/>
    <mergeCell ref="AE916:AG916"/>
    <mergeCell ref="AH916:AL916"/>
    <mergeCell ref="AM916:AP916"/>
    <mergeCell ref="A917:D917"/>
    <mergeCell ref="F917:H917"/>
    <mergeCell ref="J917:M917"/>
    <mergeCell ref="N917:O917"/>
    <mergeCell ref="R917:S917"/>
    <mergeCell ref="V917:W917"/>
    <mergeCell ref="X917:Z917"/>
    <mergeCell ref="AC917:AD917"/>
    <mergeCell ref="AE917:AG917"/>
    <mergeCell ref="AH917:AL917"/>
    <mergeCell ref="AM917:AP917"/>
    <mergeCell ref="A918:D918"/>
    <mergeCell ref="F918:H918"/>
    <mergeCell ref="J918:M918"/>
    <mergeCell ref="N918:O918"/>
    <mergeCell ref="R918:S918"/>
    <mergeCell ref="V918:W918"/>
    <mergeCell ref="X918:Z918"/>
    <mergeCell ref="AC918:AD918"/>
    <mergeCell ref="AE918:AG918"/>
    <mergeCell ref="AH918:AL918"/>
    <mergeCell ref="AM918:AP918"/>
    <mergeCell ref="A919:D919"/>
    <mergeCell ref="F919:H919"/>
    <mergeCell ref="J919:M919"/>
    <mergeCell ref="N919:O919"/>
    <mergeCell ref="R919:S919"/>
    <mergeCell ref="V919:W919"/>
    <mergeCell ref="X919:Z919"/>
    <mergeCell ref="AC919:AD919"/>
    <mergeCell ref="AE919:AG919"/>
    <mergeCell ref="AH919:AL919"/>
    <mergeCell ref="AM919:AP919"/>
    <mergeCell ref="J920:M920"/>
    <mergeCell ref="N920:O920"/>
    <mergeCell ref="R920:S920"/>
    <mergeCell ref="V920:W920"/>
    <mergeCell ref="X920:Z920"/>
    <mergeCell ref="AC920:AD920"/>
    <mergeCell ref="AE920:AG920"/>
    <mergeCell ref="AH920:AL920"/>
    <mergeCell ref="AM920:AP920"/>
    <mergeCell ref="J921:M921"/>
    <mergeCell ref="N921:O921"/>
    <mergeCell ref="R921:S921"/>
    <mergeCell ref="V921:W921"/>
    <mergeCell ref="X921:Z921"/>
    <mergeCell ref="AC921:AD921"/>
    <mergeCell ref="AE921:AG921"/>
    <mergeCell ref="AH921:AL921"/>
    <mergeCell ref="AM921:AP921"/>
    <mergeCell ref="A922:D922"/>
    <mergeCell ref="F922:H922"/>
    <mergeCell ref="J922:M922"/>
    <mergeCell ref="N922:O922"/>
    <mergeCell ref="R922:S922"/>
    <mergeCell ref="V922:W922"/>
    <mergeCell ref="X922:Z922"/>
    <mergeCell ref="AC922:AD922"/>
    <mergeCell ref="AE922:AG922"/>
    <mergeCell ref="AH922:AL922"/>
    <mergeCell ref="AM922:AP922"/>
    <mergeCell ref="J923:M923"/>
    <mergeCell ref="N923:O923"/>
    <mergeCell ref="R923:S923"/>
    <mergeCell ref="V923:W923"/>
    <mergeCell ref="X923:Z923"/>
    <mergeCell ref="AC923:AD923"/>
    <mergeCell ref="AE923:AG923"/>
    <mergeCell ref="AH923:AL923"/>
    <mergeCell ref="AM923:AP923"/>
    <mergeCell ref="A924:D924"/>
    <mergeCell ref="F924:H924"/>
    <mergeCell ref="J924:M924"/>
    <mergeCell ref="N924:O924"/>
    <mergeCell ref="R924:S924"/>
    <mergeCell ref="V924:W924"/>
    <mergeCell ref="X924:Z924"/>
    <mergeCell ref="AC924:AD924"/>
    <mergeCell ref="AE924:AG924"/>
    <mergeCell ref="AH924:AL924"/>
    <mergeCell ref="AM924:AP924"/>
    <mergeCell ref="J925:M925"/>
    <mergeCell ref="N925:O925"/>
    <mergeCell ref="R925:S925"/>
    <mergeCell ref="V925:W925"/>
    <mergeCell ref="X925:Z925"/>
    <mergeCell ref="AC925:AD925"/>
    <mergeCell ref="AE925:AG925"/>
    <mergeCell ref="AH925:AL925"/>
    <mergeCell ref="AM925:AP925"/>
    <mergeCell ref="AK927:AN927"/>
    <mergeCell ref="D928:AL928"/>
    <mergeCell ref="K929:AI929"/>
    <mergeCell ref="A929:J930"/>
    <mergeCell ref="K930:AH930"/>
    <mergeCell ref="A931:B931"/>
    <mergeCell ref="L931:AE931"/>
    <mergeCell ref="C931:K932"/>
    <mergeCell ref="L932:AE932"/>
    <mergeCell ref="AF931:AK932"/>
    <mergeCell ref="AL931:AO932"/>
    <mergeCell ref="C933:F934"/>
    <mergeCell ref="G933:AH934"/>
    <mergeCell ref="AI933:AK934"/>
    <mergeCell ref="AL933:AM934"/>
    <mergeCell ref="A935:N935"/>
    <mergeCell ref="A936:L936"/>
    <mergeCell ref="M936:O936"/>
    <mergeCell ref="Q936:R936"/>
    <mergeCell ref="S936:T936"/>
    <mergeCell ref="U936:V936"/>
    <mergeCell ref="W936:Y936"/>
    <mergeCell ref="Z936:AA936"/>
    <mergeCell ref="AB936:AC936"/>
    <mergeCell ref="AD936:AF936"/>
    <mergeCell ref="AG936:AL936"/>
    <mergeCell ref="AM936:AP936"/>
    <mergeCell ref="A937:D937"/>
    <mergeCell ref="F937:H937"/>
    <mergeCell ref="J937:M937"/>
    <mergeCell ref="N937:O937"/>
    <mergeCell ref="R937:S937"/>
    <mergeCell ref="V937:W937"/>
    <mergeCell ref="X937:Z937"/>
    <mergeCell ref="AC937:AD937"/>
    <mergeCell ref="AE937:AG937"/>
    <mergeCell ref="AH937:AL937"/>
    <mergeCell ref="AM937:AP937"/>
    <mergeCell ref="J938:M938"/>
    <mergeCell ref="N938:O938"/>
    <mergeCell ref="R938:S938"/>
    <mergeCell ref="V938:W938"/>
    <mergeCell ref="X938:Z938"/>
    <mergeCell ref="AC938:AD938"/>
    <mergeCell ref="AE938:AG938"/>
    <mergeCell ref="AH938:AL938"/>
    <mergeCell ref="AM938:AP938"/>
    <mergeCell ref="J939:M939"/>
    <mergeCell ref="N939:O939"/>
    <mergeCell ref="R939:S939"/>
    <mergeCell ref="V939:W939"/>
    <mergeCell ref="X939:Z939"/>
    <mergeCell ref="AC939:AD939"/>
    <mergeCell ref="AE939:AG939"/>
    <mergeCell ref="AH939:AL939"/>
    <mergeCell ref="AM939:AP939"/>
    <mergeCell ref="A940:D940"/>
    <mergeCell ref="F940:H940"/>
    <mergeCell ref="J940:M940"/>
    <mergeCell ref="N940:O940"/>
    <mergeCell ref="R940:S940"/>
    <mergeCell ref="V940:W940"/>
    <mergeCell ref="X940:Z940"/>
    <mergeCell ref="AC940:AD940"/>
    <mergeCell ref="AE940:AG940"/>
    <mergeCell ref="AH940:AL940"/>
    <mergeCell ref="AM940:AP940"/>
    <mergeCell ref="J941:M941"/>
    <mergeCell ref="N941:O941"/>
    <mergeCell ref="R941:S941"/>
    <mergeCell ref="V941:W941"/>
    <mergeCell ref="X941:Z941"/>
    <mergeCell ref="AC941:AD941"/>
    <mergeCell ref="AE941:AG941"/>
    <mergeCell ref="AH941:AL941"/>
    <mergeCell ref="AM941:AP941"/>
    <mergeCell ref="J942:M942"/>
    <mergeCell ref="N942:O942"/>
    <mergeCell ref="R942:S942"/>
    <mergeCell ref="V942:W942"/>
    <mergeCell ref="X942:Z942"/>
    <mergeCell ref="AC942:AD942"/>
    <mergeCell ref="AE942:AG942"/>
    <mergeCell ref="AH942:AL942"/>
    <mergeCell ref="AM942:AP942"/>
    <mergeCell ref="A943:D943"/>
    <mergeCell ref="F943:H943"/>
    <mergeCell ref="J943:M943"/>
    <mergeCell ref="N943:O943"/>
    <mergeCell ref="R943:S943"/>
    <mergeCell ref="V943:W943"/>
    <mergeCell ref="X943:Z943"/>
    <mergeCell ref="AC943:AD943"/>
    <mergeCell ref="AE943:AG943"/>
    <mergeCell ref="AH943:AL943"/>
    <mergeCell ref="AM943:AP943"/>
    <mergeCell ref="J944:M944"/>
    <mergeCell ref="N944:O944"/>
    <mergeCell ref="R944:S944"/>
    <mergeCell ref="V944:W944"/>
    <mergeCell ref="X944:Z944"/>
    <mergeCell ref="AC944:AD944"/>
    <mergeCell ref="AE944:AG944"/>
    <mergeCell ref="AH944:AL944"/>
    <mergeCell ref="AM944:AP944"/>
    <mergeCell ref="A945:D945"/>
    <mergeCell ref="F945:H945"/>
    <mergeCell ref="J945:M945"/>
    <mergeCell ref="N945:O945"/>
    <mergeCell ref="R945:S945"/>
    <mergeCell ref="V945:W945"/>
    <mergeCell ref="X945:Z945"/>
    <mergeCell ref="AC945:AD945"/>
    <mergeCell ref="AE945:AG945"/>
    <mergeCell ref="AH945:AL945"/>
    <mergeCell ref="AM945:AP945"/>
    <mergeCell ref="J946:M946"/>
    <mergeCell ref="N946:O946"/>
    <mergeCell ref="R946:S946"/>
    <mergeCell ref="V946:W946"/>
    <mergeCell ref="X946:Z946"/>
    <mergeCell ref="AC946:AD946"/>
    <mergeCell ref="AE946:AG946"/>
    <mergeCell ref="AH946:AL946"/>
    <mergeCell ref="AM946:AP946"/>
    <mergeCell ref="J947:M947"/>
    <mergeCell ref="N947:O947"/>
    <mergeCell ref="R947:S947"/>
    <mergeCell ref="V947:W947"/>
    <mergeCell ref="X947:Z947"/>
    <mergeCell ref="AC947:AD947"/>
    <mergeCell ref="AE947:AG947"/>
    <mergeCell ref="AH947:AL947"/>
    <mergeCell ref="AM947:AP947"/>
    <mergeCell ref="A948:D948"/>
    <mergeCell ref="F948:H948"/>
    <mergeCell ref="J948:M948"/>
    <mergeCell ref="N948:O948"/>
    <mergeCell ref="R948:S948"/>
    <mergeCell ref="V948:W948"/>
    <mergeCell ref="X948:Z948"/>
    <mergeCell ref="AC948:AD948"/>
    <mergeCell ref="AE948:AG948"/>
    <mergeCell ref="AH948:AL948"/>
    <mergeCell ref="AM948:AP948"/>
    <mergeCell ref="J949:M949"/>
    <mergeCell ref="N949:O949"/>
    <mergeCell ref="R949:S949"/>
    <mergeCell ref="V949:W949"/>
    <mergeCell ref="X949:Z949"/>
    <mergeCell ref="AC949:AD949"/>
    <mergeCell ref="AE949:AG949"/>
    <mergeCell ref="AH949:AL949"/>
    <mergeCell ref="AM949:AP949"/>
    <mergeCell ref="J950:M950"/>
    <mergeCell ref="N950:O950"/>
    <mergeCell ref="R950:S950"/>
    <mergeCell ref="V950:W950"/>
    <mergeCell ref="X950:Z950"/>
    <mergeCell ref="AC950:AD950"/>
    <mergeCell ref="AE950:AG950"/>
    <mergeCell ref="AH950:AL950"/>
    <mergeCell ref="AM950:AP950"/>
    <mergeCell ref="A951:D951"/>
    <mergeCell ref="F951:H951"/>
    <mergeCell ref="J951:M951"/>
    <mergeCell ref="N951:O951"/>
    <mergeCell ref="R951:S951"/>
    <mergeCell ref="V951:W951"/>
    <mergeCell ref="X951:Z951"/>
    <mergeCell ref="AC951:AD951"/>
    <mergeCell ref="AE951:AG951"/>
    <mergeCell ref="AH951:AL951"/>
    <mergeCell ref="AM951:AP951"/>
    <mergeCell ref="A952:D952"/>
    <mergeCell ref="F952:H952"/>
    <mergeCell ref="J952:M952"/>
    <mergeCell ref="N952:O952"/>
    <mergeCell ref="R952:S952"/>
    <mergeCell ref="V952:W952"/>
    <mergeCell ref="X952:Z952"/>
    <mergeCell ref="AC952:AD952"/>
    <mergeCell ref="AE952:AG952"/>
    <mergeCell ref="AH952:AL952"/>
    <mergeCell ref="AM952:AP952"/>
    <mergeCell ref="J953:M953"/>
    <mergeCell ref="N953:O953"/>
    <mergeCell ref="R953:S953"/>
    <mergeCell ref="V953:W953"/>
    <mergeCell ref="X953:Z953"/>
    <mergeCell ref="AC953:AD953"/>
    <mergeCell ref="AE953:AG953"/>
    <mergeCell ref="AH953:AL953"/>
    <mergeCell ref="AM953:AP953"/>
    <mergeCell ref="J954:M954"/>
    <mergeCell ref="N954:O954"/>
    <mergeCell ref="R954:S954"/>
    <mergeCell ref="V954:W954"/>
    <mergeCell ref="X954:Z954"/>
    <mergeCell ref="AC954:AD954"/>
    <mergeCell ref="AE954:AG954"/>
    <mergeCell ref="AH954:AL954"/>
    <mergeCell ref="AM954:AP954"/>
    <mergeCell ref="A955:D955"/>
    <mergeCell ref="F955:H955"/>
    <mergeCell ref="J955:M955"/>
    <mergeCell ref="N955:O955"/>
    <mergeCell ref="R955:S955"/>
    <mergeCell ref="V955:W955"/>
    <mergeCell ref="X955:Z955"/>
    <mergeCell ref="AC955:AD955"/>
    <mergeCell ref="AE955:AG955"/>
    <mergeCell ref="AH955:AL955"/>
    <mergeCell ref="AM955:AP955"/>
    <mergeCell ref="J956:M956"/>
    <mergeCell ref="N956:O956"/>
    <mergeCell ref="R956:S956"/>
    <mergeCell ref="V956:W956"/>
    <mergeCell ref="X956:Z956"/>
    <mergeCell ref="AC956:AD956"/>
    <mergeCell ref="AE956:AG956"/>
    <mergeCell ref="AH956:AL956"/>
    <mergeCell ref="AM956:AP956"/>
    <mergeCell ref="A957:D957"/>
    <mergeCell ref="F957:H957"/>
    <mergeCell ref="J957:M957"/>
    <mergeCell ref="N957:O957"/>
    <mergeCell ref="R957:S957"/>
    <mergeCell ref="V957:W957"/>
    <mergeCell ref="X957:Z957"/>
    <mergeCell ref="AC957:AD957"/>
    <mergeCell ref="AE957:AG957"/>
    <mergeCell ref="AH957:AL957"/>
    <mergeCell ref="AM957:AP957"/>
    <mergeCell ref="J958:M958"/>
    <mergeCell ref="N958:O958"/>
    <mergeCell ref="R958:S958"/>
    <mergeCell ref="V958:W958"/>
    <mergeCell ref="X958:Z958"/>
    <mergeCell ref="AC958:AD958"/>
    <mergeCell ref="AE958:AG958"/>
    <mergeCell ref="AH958:AL958"/>
    <mergeCell ref="AM958:AP958"/>
    <mergeCell ref="AK960:AN960"/>
    <mergeCell ref="D961:AL961"/>
    <mergeCell ref="K962:AI962"/>
    <mergeCell ref="A962:J963"/>
    <mergeCell ref="K963:AH963"/>
    <mergeCell ref="A964:B964"/>
    <mergeCell ref="L964:AE964"/>
    <mergeCell ref="C964:K965"/>
    <mergeCell ref="L965:AE965"/>
    <mergeCell ref="AF964:AK965"/>
    <mergeCell ref="AL964:AO965"/>
    <mergeCell ref="C966:F967"/>
    <mergeCell ref="G966:AH967"/>
    <mergeCell ref="AI966:AK967"/>
    <mergeCell ref="AL966:AM967"/>
    <mergeCell ref="A968:N968"/>
    <mergeCell ref="A969:L969"/>
    <mergeCell ref="M969:O969"/>
    <mergeCell ref="Q969:R969"/>
    <mergeCell ref="S969:T969"/>
    <mergeCell ref="U969:V969"/>
    <mergeCell ref="W969:Y969"/>
    <mergeCell ref="Z969:AA969"/>
    <mergeCell ref="AB969:AC969"/>
    <mergeCell ref="AD969:AF969"/>
    <mergeCell ref="AG969:AL969"/>
    <mergeCell ref="AM969:AP969"/>
    <mergeCell ref="A970:D970"/>
    <mergeCell ref="F970:H970"/>
    <mergeCell ref="J970:M970"/>
    <mergeCell ref="N970:O970"/>
    <mergeCell ref="R970:S970"/>
    <mergeCell ref="V970:W970"/>
    <mergeCell ref="X970:Z970"/>
    <mergeCell ref="AC970:AD970"/>
    <mergeCell ref="AE970:AG970"/>
    <mergeCell ref="AH970:AL970"/>
    <mergeCell ref="AM970:AP970"/>
    <mergeCell ref="J971:M971"/>
    <mergeCell ref="N971:O971"/>
    <mergeCell ref="R971:S971"/>
    <mergeCell ref="V971:W971"/>
    <mergeCell ref="X971:Z971"/>
    <mergeCell ref="AC971:AD971"/>
    <mergeCell ref="AE971:AG971"/>
    <mergeCell ref="AH971:AL971"/>
    <mergeCell ref="AM971:AP971"/>
    <mergeCell ref="J972:M972"/>
    <mergeCell ref="N972:O972"/>
    <mergeCell ref="R972:S972"/>
    <mergeCell ref="V972:W972"/>
    <mergeCell ref="X972:Z972"/>
    <mergeCell ref="AC972:AD972"/>
    <mergeCell ref="AE972:AG972"/>
    <mergeCell ref="AH972:AL972"/>
    <mergeCell ref="AM972:AP972"/>
    <mergeCell ref="A973:D973"/>
    <mergeCell ref="F973:H973"/>
    <mergeCell ref="J973:M973"/>
    <mergeCell ref="N973:O973"/>
    <mergeCell ref="R973:S973"/>
    <mergeCell ref="V973:W973"/>
    <mergeCell ref="X973:Z973"/>
    <mergeCell ref="AC973:AD973"/>
    <mergeCell ref="AE973:AG973"/>
    <mergeCell ref="AH973:AL973"/>
    <mergeCell ref="AM973:AP973"/>
    <mergeCell ref="J974:M974"/>
    <mergeCell ref="N974:O974"/>
    <mergeCell ref="R974:S974"/>
    <mergeCell ref="V974:W974"/>
    <mergeCell ref="X974:Z974"/>
    <mergeCell ref="AC974:AD974"/>
    <mergeCell ref="AE974:AG974"/>
    <mergeCell ref="AH974:AL974"/>
    <mergeCell ref="AM974:AP974"/>
    <mergeCell ref="J975:M975"/>
    <mergeCell ref="N975:O975"/>
    <mergeCell ref="R975:S975"/>
    <mergeCell ref="V975:W975"/>
    <mergeCell ref="X975:Z975"/>
    <mergeCell ref="AC975:AD975"/>
    <mergeCell ref="AE975:AG975"/>
    <mergeCell ref="AH975:AL975"/>
    <mergeCell ref="AM975:AP975"/>
    <mergeCell ref="A976:D976"/>
    <mergeCell ref="F976:H976"/>
    <mergeCell ref="J976:M976"/>
    <mergeCell ref="N976:O976"/>
    <mergeCell ref="R976:S976"/>
    <mergeCell ref="V976:W976"/>
    <mergeCell ref="X976:Z976"/>
    <mergeCell ref="AC976:AD976"/>
    <mergeCell ref="AE976:AG976"/>
    <mergeCell ref="AH976:AL976"/>
    <mergeCell ref="AM976:AP976"/>
    <mergeCell ref="J977:M977"/>
    <mergeCell ref="N977:O977"/>
    <mergeCell ref="R977:S977"/>
    <mergeCell ref="V977:W977"/>
    <mergeCell ref="X977:Z977"/>
    <mergeCell ref="AC977:AD977"/>
    <mergeCell ref="AE977:AG977"/>
    <mergeCell ref="AH977:AL977"/>
    <mergeCell ref="AM977:AP977"/>
    <mergeCell ref="A978:D978"/>
    <mergeCell ref="F978:H978"/>
    <mergeCell ref="J978:M978"/>
    <mergeCell ref="N978:O978"/>
    <mergeCell ref="R978:S978"/>
    <mergeCell ref="V978:W978"/>
    <mergeCell ref="X978:Z978"/>
    <mergeCell ref="AC978:AD978"/>
    <mergeCell ref="AE978:AG978"/>
    <mergeCell ref="AH978:AL978"/>
    <mergeCell ref="AM978:AP978"/>
    <mergeCell ref="J979:M979"/>
    <mergeCell ref="N979:O979"/>
    <mergeCell ref="R979:S979"/>
    <mergeCell ref="V979:W979"/>
    <mergeCell ref="X979:Z979"/>
    <mergeCell ref="AC979:AD979"/>
    <mergeCell ref="AE979:AG979"/>
    <mergeCell ref="AH979:AL979"/>
    <mergeCell ref="AM979:AP979"/>
    <mergeCell ref="J980:M980"/>
    <mergeCell ref="N980:O980"/>
    <mergeCell ref="R980:S980"/>
    <mergeCell ref="V980:W980"/>
    <mergeCell ref="X980:Z980"/>
    <mergeCell ref="AC980:AD980"/>
    <mergeCell ref="AE980:AG980"/>
    <mergeCell ref="AH980:AL980"/>
    <mergeCell ref="AM980:AP980"/>
    <mergeCell ref="A981:D981"/>
    <mergeCell ref="F981:H981"/>
    <mergeCell ref="J981:M981"/>
    <mergeCell ref="N981:O981"/>
    <mergeCell ref="R981:S981"/>
    <mergeCell ref="V981:W981"/>
    <mergeCell ref="X981:Z981"/>
    <mergeCell ref="AC981:AD981"/>
    <mergeCell ref="AE981:AG981"/>
    <mergeCell ref="AH981:AL981"/>
    <mergeCell ref="AM981:AP981"/>
    <mergeCell ref="A982:D982"/>
    <mergeCell ref="F982:H982"/>
    <mergeCell ref="J982:M982"/>
    <mergeCell ref="N982:O982"/>
    <mergeCell ref="R982:S982"/>
    <mergeCell ref="V982:W982"/>
    <mergeCell ref="X982:Z982"/>
    <mergeCell ref="AC982:AD982"/>
    <mergeCell ref="AE982:AG982"/>
    <mergeCell ref="AH982:AL982"/>
    <mergeCell ref="AM982:AP982"/>
    <mergeCell ref="J983:M983"/>
    <mergeCell ref="N983:O983"/>
    <mergeCell ref="R983:S983"/>
    <mergeCell ref="V983:W983"/>
    <mergeCell ref="X983:Z983"/>
    <mergeCell ref="AC983:AD983"/>
    <mergeCell ref="AE983:AG983"/>
    <mergeCell ref="AH983:AL983"/>
    <mergeCell ref="AM983:AP983"/>
    <mergeCell ref="J984:M984"/>
    <mergeCell ref="N984:O984"/>
    <mergeCell ref="R984:S984"/>
    <mergeCell ref="V984:W984"/>
    <mergeCell ref="X984:Z984"/>
    <mergeCell ref="AC984:AD984"/>
    <mergeCell ref="AE984:AG984"/>
    <mergeCell ref="AH984:AL984"/>
    <mergeCell ref="AM984:AP984"/>
    <mergeCell ref="A985:D985"/>
    <mergeCell ref="F985:H985"/>
    <mergeCell ref="J985:M985"/>
    <mergeCell ref="N985:O985"/>
    <mergeCell ref="R985:S985"/>
    <mergeCell ref="V985:W985"/>
    <mergeCell ref="X985:Z985"/>
    <mergeCell ref="AC985:AD985"/>
    <mergeCell ref="AE985:AG985"/>
    <mergeCell ref="AH985:AL985"/>
    <mergeCell ref="AM985:AP985"/>
    <mergeCell ref="J986:M986"/>
    <mergeCell ref="N986:O986"/>
    <mergeCell ref="R986:S986"/>
    <mergeCell ref="V986:W986"/>
    <mergeCell ref="X986:Z986"/>
    <mergeCell ref="AC986:AD986"/>
    <mergeCell ref="AE986:AG986"/>
    <mergeCell ref="AH986:AL986"/>
    <mergeCell ref="AM986:AP986"/>
    <mergeCell ref="F988:I988"/>
    <mergeCell ref="J989:M989"/>
    <mergeCell ref="N989:O989"/>
    <mergeCell ref="R989:S989"/>
    <mergeCell ref="V989:W989"/>
    <mergeCell ref="X989:Z989"/>
    <mergeCell ref="AC989:AD989"/>
    <mergeCell ref="AE989:AG989"/>
    <mergeCell ref="AH989:AL989"/>
    <mergeCell ref="AM989:AP989"/>
    <mergeCell ref="AK991:AN991"/>
    <mergeCell ref="D992:AL992"/>
    <mergeCell ref="K993:AI993"/>
    <mergeCell ref="A993:J994"/>
    <mergeCell ref="K994:AH994"/>
    <mergeCell ref="A995:B995"/>
    <mergeCell ref="L995:AE995"/>
    <mergeCell ref="C995:K996"/>
    <mergeCell ref="L996:AE996"/>
    <mergeCell ref="AF995:AK996"/>
    <mergeCell ref="AL995:AO996"/>
    <mergeCell ref="C997:F998"/>
    <mergeCell ref="G997:AH998"/>
    <mergeCell ref="AI997:AK998"/>
    <mergeCell ref="AL997:AM998"/>
    <mergeCell ref="A999:N999"/>
    <mergeCell ref="A1000:L1000"/>
    <mergeCell ref="M1000:O1000"/>
    <mergeCell ref="Q1000:R1000"/>
    <mergeCell ref="S1000:T1000"/>
    <mergeCell ref="U1000:V1000"/>
    <mergeCell ref="W1000:Y1000"/>
    <mergeCell ref="Z1000:AA1000"/>
    <mergeCell ref="AB1000:AC1000"/>
    <mergeCell ref="AD1000:AF1000"/>
    <mergeCell ref="AG1000:AL1000"/>
    <mergeCell ref="AM1000:AP1000"/>
    <mergeCell ref="E1002:G1002"/>
    <mergeCell ref="I1002:AB1002"/>
    <mergeCell ref="F1004:I1004"/>
    <mergeCell ref="J1004:AA1004"/>
    <mergeCell ref="A1005:D1005"/>
    <mergeCell ref="F1005:H1005"/>
    <mergeCell ref="J1005:M1005"/>
    <mergeCell ref="N1005:O1005"/>
    <mergeCell ref="R1005:S1005"/>
    <mergeCell ref="V1005:W1005"/>
    <mergeCell ref="X1005:Z1005"/>
    <mergeCell ref="AC1005:AD1005"/>
    <mergeCell ref="AE1005:AG1005"/>
    <mergeCell ref="AH1005:AL1005"/>
    <mergeCell ref="AM1005:AP1005"/>
    <mergeCell ref="J1006:M1006"/>
    <mergeCell ref="N1006:O1006"/>
    <mergeCell ref="R1006:S1006"/>
    <mergeCell ref="V1006:W1006"/>
    <mergeCell ref="X1006:Z1006"/>
    <mergeCell ref="AC1006:AD1006"/>
    <mergeCell ref="AE1006:AG1006"/>
    <mergeCell ref="AH1006:AL1006"/>
    <mergeCell ref="AM1006:AP1006"/>
    <mergeCell ref="J1007:M1007"/>
    <mergeCell ref="N1007:O1007"/>
    <mergeCell ref="R1007:S1007"/>
    <mergeCell ref="V1007:W1007"/>
    <mergeCell ref="X1007:Z1007"/>
    <mergeCell ref="AC1007:AD1007"/>
    <mergeCell ref="AE1007:AG1007"/>
    <mergeCell ref="AH1007:AL1007"/>
    <mergeCell ref="AM1007:AP1007"/>
    <mergeCell ref="A1008:D1008"/>
    <mergeCell ref="F1008:H1008"/>
    <mergeCell ref="J1008:M1008"/>
    <mergeCell ref="N1008:O1008"/>
    <mergeCell ref="R1008:S1008"/>
    <mergeCell ref="V1008:W1008"/>
    <mergeCell ref="X1008:Z1008"/>
    <mergeCell ref="AC1008:AD1008"/>
    <mergeCell ref="AE1008:AG1008"/>
    <mergeCell ref="AH1008:AL1008"/>
    <mergeCell ref="AM1008:AP1008"/>
    <mergeCell ref="J1009:M1009"/>
    <mergeCell ref="N1009:O1009"/>
    <mergeCell ref="R1009:S1009"/>
    <mergeCell ref="V1009:W1009"/>
    <mergeCell ref="X1009:Z1009"/>
    <mergeCell ref="AC1009:AD1009"/>
    <mergeCell ref="AE1009:AG1009"/>
    <mergeCell ref="AH1009:AL1009"/>
    <mergeCell ref="AM1009:AP1009"/>
    <mergeCell ref="J1010:M1010"/>
    <mergeCell ref="N1010:O1010"/>
    <mergeCell ref="R1010:S1010"/>
    <mergeCell ref="V1010:W1010"/>
    <mergeCell ref="X1010:Z1010"/>
    <mergeCell ref="AC1010:AD1010"/>
    <mergeCell ref="AE1010:AG1010"/>
    <mergeCell ref="AH1010:AL1010"/>
    <mergeCell ref="AM1010:AP1010"/>
    <mergeCell ref="A1011:D1011"/>
    <mergeCell ref="F1011:H1011"/>
    <mergeCell ref="J1011:M1011"/>
    <mergeCell ref="N1011:O1011"/>
    <mergeCell ref="R1011:S1011"/>
    <mergeCell ref="V1011:W1011"/>
    <mergeCell ref="X1011:Z1011"/>
    <mergeCell ref="AC1011:AD1011"/>
    <mergeCell ref="AE1011:AG1011"/>
    <mergeCell ref="AH1011:AL1011"/>
    <mergeCell ref="AM1011:AP1011"/>
    <mergeCell ref="A1012:D1012"/>
    <mergeCell ref="F1012:H1012"/>
    <mergeCell ref="J1012:M1012"/>
    <mergeCell ref="N1012:O1012"/>
    <mergeCell ref="R1012:S1012"/>
    <mergeCell ref="V1012:W1012"/>
    <mergeCell ref="X1012:Z1012"/>
    <mergeCell ref="AC1012:AD1012"/>
    <mergeCell ref="AE1012:AG1012"/>
    <mergeCell ref="AH1012:AL1012"/>
    <mergeCell ref="AM1012:AP1012"/>
    <mergeCell ref="J1013:M1013"/>
    <mergeCell ref="N1013:O1013"/>
    <mergeCell ref="R1013:S1013"/>
    <mergeCell ref="V1013:W1013"/>
    <mergeCell ref="X1013:Z1013"/>
    <mergeCell ref="AC1013:AD1013"/>
    <mergeCell ref="AE1013:AG1013"/>
    <mergeCell ref="AH1013:AL1013"/>
    <mergeCell ref="AM1013:AP1013"/>
    <mergeCell ref="J1014:M1014"/>
    <mergeCell ref="N1014:O1014"/>
    <mergeCell ref="R1014:S1014"/>
    <mergeCell ref="V1014:W1014"/>
    <mergeCell ref="X1014:Z1014"/>
    <mergeCell ref="AC1014:AD1014"/>
    <mergeCell ref="AE1014:AG1014"/>
    <mergeCell ref="AH1014:AL1014"/>
    <mergeCell ref="AM1014:AP1014"/>
    <mergeCell ref="A1015:D1015"/>
    <mergeCell ref="F1015:H1015"/>
    <mergeCell ref="J1015:M1015"/>
    <mergeCell ref="N1015:O1015"/>
    <mergeCell ref="R1015:S1015"/>
    <mergeCell ref="V1015:W1015"/>
    <mergeCell ref="X1015:Z1015"/>
    <mergeCell ref="AC1015:AD1015"/>
    <mergeCell ref="AE1015:AG1015"/>
    <mergeCell ref="AH1015:AL1015"/>
    <mergeCell ref="AM1015:AP1015"/>
    <mergeCell ref="J1016:M1016"/>
    <mergeCell ref="N1016:O1016"/>
    <mergeCell ref="R1016:S1016"/>
    <mergeCell ref="V1016:W1016"/>
    <mergeCell ref="X1016:Z1016"/>
    <mergeCell ref="AC1016:AD1016"/>
    <mergeCell ref="AE1016:AG1016"/>
    <mergeCell ref="AH1016:AL1016"/>
    <mergeCell ref="AM1016:AP1016"/>
    <mergeCell ref="A1017:D1017"/>
    <mergeCell ref="F1017:H1017"/>
    <mergeCell ref="J1017:M1017"/>
    <mergeCell ref="N1017:O1017"/>
    <mergeCell ref="R1017:S1017"/>
    <mergeCell ref="V1017:W1017"/>
    <mergeCell ref="X1017:Z1017"/>
    <mergeCell ref="AC1017:AD1017"/>
    <mergeCell ref="AE1017:AG1017"/>
    <mergeCell ref="AH1017:AL1017"/>
    <mergeCell ref="AM1017:AP1017"/>
    <mergeCell ref="J1018:M1018"/>
    <mergeCell ref="N1018:O1018"/>
    <mergeCell ref="R1018:S1018"/>
    <mergeCell ref="V1018:W1018"/>
    <mergeCell ref="X1018:Z1018"/>
    <mergeCell ref="AC1018:AD1018"/>
    <mergeCell ref="AE1018:AG1018"/>
    <mergeCell ref="AH1018:AL1018"/>
    <mergeCell ref="AM1018:AP1018"/>
    <mergeCell ref="J1019:M1019"/>
    <mergeCell ref="N1019:O1019"/>
    <mergeCell ref="R1019:S1019"/>
    <mergeCell ref="V1019:W1019"/>
    <mergeCell ref="X1019:Z1019"/>
    <mergeCell ref="AC1019:AD1019"/>
    <mergeCell ref="AE1019:AG1019"/>
    <mergeCell ref="AH1019:AL1019"/>
    <mergeCell ref="AM1019:AP1019"/>
    <mergeCell ref="A1020:D1020"/>
    <mergeCell ref="F1020:H1020"/>
    <mergeCell ref="J1020:M1020"/>
    <mergeCell ref="N1020:O1020"/>
    <mergeCell ref="R1020:S1020"/>
    <mergeCell ref="V1020:W1020"/>
    <mergeCell ref="X1020:Z1020"/>
    <mergeCell ref="AC1020:AD1020"/>
    <mergeCell ref="AE1020:AG1020"/>
    <mergeCell ref="AH1020:AL1020"/>
    <mergeCell ref="AM1020:AP1020"/>
    <mergeCell ref="A1021:D1021"/>
    <mergeCell ref="F1021:H1021"/>
    <mergeCell ref="J1021:M1021"/>
    <mergeCell ref="N1021:O1021"/>
    <mergeCell ref="R1021:S1021"/>
    <mergeCell ref="V1021:W1021"/>
    <mergeCell ref="X1021:Z1021"/>
    <mergeCell ref="AC1021:AD1021"/>
    <mergeCell ref="AE1021:AG1021"/>
    <mergeCell ref="AH1021:AL1021"/>
    <mergeCell ref="AM1021:AP1021"/>
    <mergeCell ref="AK1023:AN1023"/>
    <mergeCell ref="D1024:AL1024"/>
    <mergeCell ref="K1025:AI1025"/>
    <mergeCell ref="A1025:J1026"/>
    <mergeCell ref="K1026:AH1026"/>
    <mergeCell ref="A1027:B1027"/>
    <mergeCell ref="L1027:AE1027"/>
    <mergeCell ref="C1027:K1028"/>
    <mergeCell ref="L1028:AE1028"/>
    <mergeCell ref="AF1027:AK1028"/>
    <mergeCell ref="AL1027:AO1028"/>
    <mergeCell ref="C1029:F1030"/>
    <mergeCell ref="G1029:AH1030"/>
    <mergeCell ref="AI1029:AK1030"/>
    <mergeCell ref="AL1029:AM1030"/>
    <mergeCell ref="A1031:N1031"/>
    <mergeCell ref="A1032:L1032"/>
    <mergeCell ref="M1032:O1032"/>
    <mergeCell ref="Q1032:R1032"/>
    <mergeCell ref="S1032:T1032"/>
    <mergeCell ref="U1032:V1032"/>
    <mergeCell ref="W1032:Y1032"/>
    <mergeCell ref="Z1032:AA1032"/>
    <mergeCell ref="AB1032:AC1032"/>
    <mergeCell ref="AD1032:AF1032"/>
    <mergeCell ref="AG1032:AL1032"/>
    <mergeCell ref="AM1032:AP1032"/>
    <mergeCell ref="J1033:M1033"/>
    <mergeCell ref="N1033:O1033"/>
    <mergeCell ref="R1033:S1033"/>
    <mergeCell ref="V1033:W1033"/>
    <mergeCell ref="X1033:Z1033"/>
    <mergeCell ref="AC1033:AD1033"/>
    <mergeCell ref="AE1033:AG1033"/>
    <mergeCell ref="AH1033:AL1033"/>
    <mergeCell ref="AM1033:AP1033"/>
    <mergeCell ref="J1034:M1034"/>
    <mergeCell ref="N1034:O1034"/>
    <mergeCell ref="R1034:S1034"/>
    <mergeCell ref="V1034:W1034"/>
    <mergeCell ref="X1034:Z1034"/>
    <mergeCell ref="AC1034:AD1034"/>
    <mergeCell ref="AE1034:AG1034"/>
    <mergeCell ref="AH1034:AL1034"/>
    <mergeCell ref="AM1034:AP1034"/>
    <mergeCell ref="A1035:D1035"/>
    <mergeCell ref="F1035:H1035"/>
    <mergeCell ref="J1035:M1035"/>
    <mergeCell ref="N1035:O1035"/>
    <mergeCell ref="R1035:S1035"/>
    <mergeCell ref="V1035:W1035"/>
    <mergeCell ref="X1035:Z1035"/>
    <mergeCell ref="AC1035:AD1035"/>
    <mergeCell ref="AE1035:AG1035"/>
    <mergeCell ref="AH1035:AL1035"/>
    <mergeCell ref="AM1035:AP1035"/>
    <mergeCell ref="J1036:M1036"/>
    <mergeCell ref="N1036:O1036"/>
    <mergeCell ref="R1036:S1036"/>
    <mergeCell ref="V1036:W1036"/>
    <mergeCell ref="X1036:Z1036"/>
    <mergeCell ref="AC1036:AD1036"/>
    <mergeCell ref="AE1036:AG1036"/>
    <mergeCell ref="AH1036:AL1036"/>
    <mergeCell ref="AM1036:AP1036"/>
    <mergeCell ref="A1037:D1037"/>
    <mergeCell ref="F1037:H1037"/>
    <mergeCell ref="J1037:M1037"/>
    <mergeCell ref="N1037:O1037"/>
    <mergeCell ref="R1037:S1037"/>
    <mergeCell ref="V1037:W1037"/>
    <mergeCell ref="X1037:Z1037"/>
    <mergeCell ref="AC1037:AD1037"/>
    <mergeCell ref="AE1037:AG1037"/>
    <mergeCell ref="AH1037:AL1037"/>
    <mergeCell ref="AM1037:AP1037"/>
    <mergeCell ref="J1038:M1038"/>
    <mergeCell ref="N1038:O1038"/>
    <mergeCell ref="R1038:S1038"/>
    <mergeCell ref="V1038:W1038"/>
    <mergeCell ref="X1038:Z1038"/>
    <mergeCell ref="AC1038:AD1038"/>
    <mergeCell ref="AE1038:AG1038"/>
    <mergeCell ref="AH1038:AL1038"/>
    <mergeCell ref="AM1038:AP1038"/>
    <mergeCell ref="J1039:M1039"/>
    <mergeCell ref="N1039:O1039"/>
    <mergeCell ref="R1039:S1039"/>
    <mergeCell ref="V1039:W1039"/>
    <mergeCell ref="X1039:Z1039"/>
    <mergeCell ref="AC1039:AD1039"/>
    <mergeCell ref="AE1039:AG1039"/>
    <mergeCell ref="AH1039:AL1039"/>
    <mergeCell ref="AM1039:AP1039"/>
    <mergeCell ref="A1040:D1040"/>
    <mergeCell ref="F1040:H1040"/>
    <mergeCell ref="J1040:M1040"/>
    <mergeCell ref="N1040:O1040"/>
    <mergeCell ref="R1040:S1040"/>
    <mergeCell ref="V1040:W1040"/>
    <mergeCell ref="X1040:Z1040"/>
    <mergeCell ref="AC1040:AD1040"/>
    <mergeCell ref="AE1040:AG1040"/>
    <mergeCell ref="AH1040:AL1040"/>
    <mergeCell ref="AM1040:AP1040"/>
    <mergeCell ref="J1041:M1041"/>
    <mergeCell ref="N1041:O1041"/>
    <mergeCell ref="R1041:S1041"/>
    <mergeCell ref="V1041:W1041"/>
    <mergeCell ref="X1041:Z1041"/>
    <mergeCell ref="AC1041:AD1041"/>
    <mergeCell ref="AE1041:AG1041"/>
    <mergeCell ref="AH1041:AL1041"/>
    <mergeCell ref="AM1041:AP1041"/>
    <mergeCell ref="J1042:M1042"/>
    <mergeCell ref="N1042:O1042"/>
    <mergeCell ref="R1042:S1042"/>
    <mergeCell ref="V1042:W1042"/>
    <mergeCell ref="X1042:Z1042"/>
    <mergeCell ref="AC1042:AD1042"/>
    <mergeCell ref="AE1042:AG1042"/>
    <mergeCell ref="AH1042:AL1042"/>
    <mergeCell ref="AM1042:AP1042"/>
    <mergeCell ref="A1043:D1043"/>
    <mergeCell ref="F1043:H1043"/>
    <mergeCell ref="J1043:M1043"/>
    <mergeCell ref="N1043:O1043"/>
    <mergeCell ref="R1043:S1043"/>
    <mergeCell ref="V1043:W1043"/>
    <mergeCell ref="X1043:Z1043"/>
    <mergeCell ref="AC1043:AD1043"/>
    <mergeCell ref="AE1043:AG1043"/>
    <mergeCell ref="AH1043:AL1043"/>
    <mergeCell ref="AM1043:AP1043"/>
    <mergeCell ref="A1044:D1044"/>
    <mergeCell ref="F1044:H1044"/>
    <mergeCell ref="J1044:M1044"/>
    <mergeCell ref="N1044:O1044"/>
    <mergeCell ref="R1044:S1044"/>
    <mergeCell ref="V1044:W1044"/>
    <mergeCell ref="X1044:Z1044"/>
    <mergeCell ref="AC1044:AD1044"/>
    <mergeCell ref="AE1044:AG1044"/>
    <mergeCell ref="AH1044:AL1044"/>
    <mergeCell ref="AM1044:AP1044"/>
    <mergeCell ref="J1045:M1045"/>
    <mergeCell ref="N1045:O1045"/>
    <mergeCell ref="R1045:S1045"/>
    <mergeCell ref="V1045:W1045"/>
    <mergeCell ref="X1045:Z1045"/>
    <mergeCell ref="AC1045:AD1045"/>
    <mergeCell ref="AE1045:AG1045"/>
    <mergeCell ref="AH1045:AL1045"/>
    <mergeCell ref="AM1045:AP1045"/>
    <mergeCell ref="J1046:M1046"/>
    <mergeCell ref="N1046:O1046"/>
    <mergeCell ref="R1046:S1046"/>
    <mergeCell ref="V1046:W1046"/>
    <mergeCell ref="X1046:Z1046"/>
    <mergeCell ref="AC1046:AD1046"/>
    <mergeCell ref="AE1046:AG1046"/>
    <mergeCell ref="AH1046:AL1046"/>
    <mergeCell ref="AM1046:AP1046"/>
    <mergeCell ref="A1047:D1047"/>
    <mergeCell ref="F1047:H1047"/>
    <mergeCell ref="J1047:M1047"/>
    <mergeCell ref="N1047:O1047"/>
    <mergeCell ref="R1047:S1047"/>
    <mergeCell ref="V1047:W1047"/>
    <mergeCell ref="X1047:Z1047"/>
    <mergeCell ref="AC1047:AD1047"/>
    <mergeCell ref="AE1047:AG1047"/>
    <mergeCell ref="AH1047:AL1047"/>
    <mergeCell ref="AM1047:AP1047"/>
    <mergeCell ref="J1048:M1048"/>
    <mergeCell ref="N1048:O1048"/>
    <mergeCell ref="R1048:S1048"/>
    <mergeCell ref="V1048:W1048"/>
    <mergeCell ref="X1048:Z1048"/>
    <mergeCell ref="AC1048:AD1048"/>
    <mergeCell ref="AE1048:AG1048"/>
    <mergeCell ref="AH1048:AL1048"/>
    <mergeCell ref="AM1048:AP1048"/>
    <mergeCell ref="F1050:I1050"/>
    <mergeCell ref="J1051:M1051"/>
    <mergeCell ref="N1051:O1051"/>
    <mergeCell ref="R1051:S1051"/>
    <mergeCell ref="V1051:W1051"/>
    <mergeCell ref="X1051:Z1051"/>
    <mergeCell ref="AC1051:AD1051"/>
    <mergeCell ref="AE1051:AG1051"/>
    <mergeCell ref="AH1051:AL1051"/>
    <mergeCell ref="AM1051:AP1051"/>
    <mergeCell ref="E1053:G1053"/>
    <mergeCell ref="I1053:AB1053"/>
    <mergeCell ref="AK1055:AN1055"/>
    <mergeCell ref="D1056:AL1056"/>
    <mergeCell ref="K1057:AI1057"/>
    <mergeCell ref="A1057:J1058"/>
    <mergeCell ref="K1058:AH1058"/>
    <mergeCell ref="A1059:B1059"/>
    <mergeCell ref="L1059:AE1059"/>
    <mergeCell ref="C1059:K1060"/>
    <mergeCell ref="L1060:AE1060"/>
    <mergeCell ref="AF1059:AK1060"/>
    <mergeCell ref="AL1059:AO1060"/>
    <mergeCell ref="C1061:F1062"/>
    <mergeCell ref="G1061:AH1062"/>
    <mergeCell ref="AI1061:AK1062"/>
    <mergeCell ref="AL1061:AM1062"/>
    <mergeCell ref="A1063:N1063"/>
    <mergeCell ref="A1064:L1064"/>
    <mergeCell ref="M1064:O1064"/>
    <mergeCell ref="Q1064:R1064"/>
    <mergeCell ref="S1064:T1064"/>
    <mergeCell ref="U1064:V1064"/>
    <mergeCell ref="W1064:Y1064"/>
    <mergeCell ref="Z1064:AA1064"/>
    <mergeCell ref="AB1064:AC1064"/>
    <mergeCell ref="AD1064:AF1064"/>
    <mergeCell ref="AG1064:AL1064"/>
    <mergeCell ref="AM1064:AP1064"/>
    <mergeCell ref="F1066:I1066"/>
    <mergeCell ref="J1066:AA1066"/>
    <mergeCell ref="A1067:D1067"/>
    <mergeCell ref="F1067:H1067"/>
    <mergeCell ref="J1067:M1067"/>
    <mergeCell ref="N1067:O1067"/>
    <mergeCell ref="R1067:S1067"/>
    <mergeCell ref="V1067:W1067"/>
    <mergeCell ref="X1067:Z1067"/>
    <mergeCell ref="AC1067:AD1067"/>
    <mergeCell ref="AE1067:AG1067"/>
    <mergeCell ref="AH1067:AL1067"/>
    <mergeCell ref="AM1067:AP1067"/>
    <mergeCell ref="J1068:M1068"/>
    <mergeCell ref="N1068:O1068"/>
    <mergeCell ref="R1068:S1068"/>
    <mergeCell ref="V1068:W1068"/>
    <mergeCell ref="X1068:Z1068"/>
    <mergeCell ref="AC1068:AD1068"/>
    <mergeCell ref="AE1068:AG1068"/>
    <mergeCell ref="AH1068:AL1068"/>
    <mergeCell ref="AM1068:AP1068"/>
    <mergeCell ref="J1069:M1069"/>
    <mergeCell ref="N1069:O1069"/>
    <mergeCell ref="R1069:S1069"/>
    <mergeCell ref="V1069:W1069"/>
    <mergeCell ref="X1069:Z1069"/>
    <mergeCell ref="AC1069:AD1069"/>
    <mergeCell ref="AE1069:AG1069"/>
    <mergeCell ref="AH1069:AL1069"/>
    <mergeCell ref="AM1069:AP1069"/>
    <mergeCell ref="A1070:D1070"/>
    <mergeCell ref="F1070:H1070"/>
    <mergeCell ref="J1070:M1070"/>
    <mergeCell ref="N1070:O1070"/>
    <mergeCell ref="R1070:S1070"/>
    <mergeCell ref="V1070:W1070"/>
    <mergeCell ref="X1070:Z1070"/>
    <mergeCell ref="AC1070:AD1070"/>
    <mergeCell ref="AE1070:AG1070"/>
    <mergeCell ref="AH1070:AL1070"/>
    <mergeCell ref="AM1070:AP1070"/>
    <mergeCell ref="J1071:M1071"/>
    <mergeCell ref="N1071:O1071"/>
    <mergeCell ref="R1071:S1071"/>
    <mergeCell ref="V1071:W1071"/>
    <mergeCell ref="X1071:Z1071"/>
    <mergeCell ref="AC1071:AD1071"/>
    <mergeCell ref="AE1071:AG1071"/>
    <mergeCell ref="AH1071:AL1071"/>
    <mergeCell ref="AM1071:AP1071"/>
    <mergeCell ref="J1072:M1072"/>
    <mergeCell ref="N1072:O1072"/>
    <mergeCell ref="R1072:S1072"/>
    <mergeCell ref="V1072:W1072"/>
    <mergeCell ref="X1072:Z1072"/>
    <mergeCell ref="AC1072:AD1072"/>
    <mergeCell ref="AE1072:AG1072"/>
    <mergeCell ref="AH1072:AL1072"/>
    <mergeCell ref="AM1072:AP1072"/>
    <mergeCell ref="A1073:D1073"/>
    <mergeCell ref="F1073:H1073"/>
    <mergeCell ref="J1073:M1073"/>
    <mergeCell ref="N1073:O1073"/>
    <mergeCell ref="R1073:S1073"/>
    <mergeCell ref="V1073:W1073"/>
    <mergeCell ref="X1073:Z1073"/>
    <mergeCell ref="AC1073:AD1073"/>
    <mergeCell ref="AE1073:AG1073"/>
    <mergeCell ref="AH1073:AL1073"/>
    <mergeCell ref="AM1073:AP1073"/>
    <mergeCell ref="A1074:D1074"/>
    <mergeCell ref="F1074:H1074"/>
    <mergeCell ref="J1074:M1074"/>
    <mergeCell ref="N1074:O1074"/>
    <mergeCell ref="R1074:S1074"/>
    <mergeCell ref="V1074:W1074"/>
    <mergeCell ref="X1074:Z1074"/>
    <mergeCell ref="AC1074:AD1074"/>
    <mergeCell ref="AE1074:AG1074"/>
    <mergeCell ref="AH1074:AL1074"/>
    <mergeCell ref="AM1074:AP1074"/>
    <mergeCell ref="J1075:M1075"/>
    <mergeCell ref="N1075:O1075"/>
    <mergeCell ref="R1075:S1075"/>
    <mergeCell ref="V1075:W1075"/>
    <mergeCell ref="X1075:Z1075"/>
    <mergeCell ref="AC1075:AD1075"/>
    <mergeCell ref="AE1075:AG1075"/>
    <mergeCell ref="AH1075:AL1075"/>
    <mergeCell ref="AM1075:AP1075"/>
    <mergeCell ref="J1076:M1076"/>
    <mergeCell ref="N1076:O1076"/>
    <mergeCell ref="R1076:S1076"/>
    <mergeCell ref="V1076:W1076"/>
    <mergeCell ref="X1076:Z1076"/>
    <mergeCell ref="AC1076:AD1076"/>
    <mergeCell ref="AE1076:AG1076"/>
    <mergeCell ref="AH1076:AL1076"/>
    <mergeCell ref="AM1076:AP1076"/>
    <mergeCell ref="A1077:D1077"/>
    <mergeCell ref="F1077:H1077"/>
    <mergeCell ref="J1077:M1077"/>
    <mergeCell ref="N1077:O1077"/>
    <mergeCell ref="R1077:S1077"/>
    <mergeCell ref="V1077:W1077"/>
    <mergeCell ref="X1077:Z1077"/>
    <mergeCell ref="AC1077:AD1077"/>
    <mergeCell ref="AE1077:AG1077"/>
    <mergeCell ref="AH1077:AL1077"/>
    <mergeCell ref="AM1077:AP1077"/>
    <mergeCell ref="J1078:M1078"/>
    <mergeCell ref="N1078:O1078"/>
    <mergeCell ref="R1078:S1078"/>
    <mergeCell ref="V1078:W1078"/>
    <mergeCell ref="X1078:Z1078"/>
    <mergeCell ref="AC1078:AD1078"/>
    <mergeCell ref="AE1078:AG1078"/>
    <mergeCell ref="AH1078:AL1078"/>
    <mergeCell ref="AM1078:AP1078"/>
    <mergeCell ref="A1079:D1079"/>
    <mergeCell ref="F1079:H1079"/>
    <mergeCell ref="J1079:M1079"/>
    <mergeCell ref="N1079:O1079"/>
    <mergeCell ref="R1079:S1079"/>
    <mergeCell ref="V1079:W1079"/>
    <mergeCell ref="X1079:Z1079"/>
    <mergeCell ref="AC1079:AD1079"/>
    <mergeCell ref="AE1079:AG1079"/>
    <mergeCell ref="AH1079:AL1079"/>
    <mergeCell ref="AM1079:AP1079"/>
    <mergeCell ref="J1080:M1080"/>
    <mergeCell ref="N1080:O1080"/>
    <mergeCell ref="R1080:S1080"/>
    <mergeCell ref="V1080:W1080"/>
    <mergeCell ref="X1080:Z1080"/>
    <mergeCell ref="AC1080:AD1080"/>
    <mergeCell ref="AE1080:AG1080"/>
    <mergeCell ref="AH1080:AL1080"/>
    <mergeCell ref="AM1080:AP1080"/>
    <mergeCell ref="J1081:M1081"/>
    <mergeCell ref="N1081:O1081"/>
    <mergeCell ref="R1081:S1081"/>
    <mergeCell ref="V1081:W1081"/>
    <mergeCell ref="X1081:Z1081"/>
    <mergeCell ref="AC1081:AD1081"/>
    <mergeCell ref="AE1081:AG1081"/>
    <mergeCell ref="AH1081:AL1081"/>
    <mergeCell ref="AM1081:AP1081"/>
    <mergeCell ref="A1082:D1082"/>
    <mergeCell ref="F1082:H1082"/>
    <mergeCell ref="J1082:M1082"/>
    <mergeCell ref="N1082:O1082"/>
    <mergeCell ref="R1082:S1082"/>
    <mergeCell ref="V1082:W1082"/>
    <mergeCell ref="X1082:Z1082"/>
    <mergeCell ref="AC1082:AD1082"/>
    <mergeCell ref="AE1082:AG1082"/>
    <mergeCell ref="AH1082:AL1082"/>
    <mergeCell ref="AM1082:AP1082"/>
    <mergeCell ref="A1083:D1083"/>
    <mergeCell ref="F1083:H1083"/>
    <mergeCell ref="J1083:M1083"/>
    <mergeCell ref="N1083:O1083"/>
    <mergeCell ref="R1083:S1083"/>
    <mergeCell ref="V1083:W1083"/>
    <mergeCell ref="X1083:Z1083"/>
    <mergeCell ref="AC1083:AD1083"/>
    <mergeCell ref="AE1083:AG1083"/>
    <mergeCell ref="AH1083:AL1083"/>
    <mergeCell ref="AM1083:AP1083"/>
    <mergeCell ref="J1084:M1084"/>
    <mergeCell ref="N1084:O1084"/>
    <mergeCell ref="R1084:S1084"/>
    <mergeCell ref="V1084:W1084"/>
    <mergeCell ref="X1084:Z1084"/>
    <mergeCell ref="AC1084:AD1084"/>
    <mergeCell ref="AE1084:AG1084"/>
    <mergeCell ref="AH1084:AL1084"/>
    <mergeCell ref="AM1084:AP1084"/>
    <mergeCell ref="J1085:M1085"/>
    <mergeCell ref="N1085:O1085"/>
    <mergeCell ref="R1085:S1085"/>
    <mergeCell ref="V1085:W1085"/>
    <mergeCell ref="X1085:Z1085"/>
    <mergeCell ref="AC1085:AD1085"/>
    <mergeCell ref="AE1085:AG1085"/>
    <mergeCell ref="AH1085:AL1085"/>
    <mergeCell ref="AM1085:AP1085"/>
    <mergeCell ref="A1086:D1086"/>
    <mergeCell ref="F1086:H1086"/>
    <mergeCell ref="J1086:M1086"/>
    <mergeCell ref="N1086:O1086"/>
    <mergeCell ref="R1086:S1086"/>
    <mergeCell ref="V1086:W1086"/>
    <mergeCell ref="X1086:Z1086"/>
    <mergeCell ref="AC1086:AD1086"/>
    <mergeCell ref="AE1086:AG1086"/>
    <mergeCell ref="AH1086:AL1086"/>
    <mergeCell ref="AM1086:AP1086"/>
    <mergeCell ref="J1087:M1087"/>
    <mergeCell ref="N1087:O1087"/>
    <mergeCell ref="R1087:S1087"/>
    <mergeCell ref="V1087:W1087"/>
    <mergeCell ref="X1087:Z1087"/>
    <mergeCell ref="AC1087:AD1087"/>
    <mergeCell ref="AE1087:AG1087"/>
    <mergeCell ref="AH1087:AL1087"/>
    <mergeCell ref="AM1087:AP1087"/>
    <mergeCell ref="AK1089:AN1089"/>
    <mergeCell ref="D1090:AL1090"/>
    <mergeCell ref="K1091:AI1091"/>
    <mergeCell ref="A1091:J1092"/>
    <mergeCell ref="K1092:AH1092"/>
    <mergeCell ref="A1093:B1093"/>
    <mergeCell ref="L1093:AE1093"/>
    <mergeCell ref="C1093:K1094"/>
    <mergeCell ref="L1094:AE1094"/>
    <mergeCell ref="AF1093:AK1094"/>
    <mergeCell ref="AL1093:AO1094"/>
    <mergeCell ref="C1095:F1096"/>
    <mergeCell ref="G1095:AH1096"/>
    <mergeCell ref="AI1095:AK1096"/>
    <mergeCell ref="AL1095:AM1096"/>
    <mergeCell ref="A1097:N1097"/>
    <mergeCell ref="A1098:L1098"/>
    <mergeCell ref="M1098:O1098"/>
    <mergeCell ref="Q1098:R1098"/>
    <mergeCell ref="S1098:T1098"/>
    <mergeCell ref="U1098:V1098"/>
    <mergeCell ref="W1098:Y1098"/>
    <mergeCell ref="Z1098:AA1098"/>
    <mergeCell ref="AB1098:AC1098"/>
    <mergeCell ref="AD1098:AF1098"/>
    <mergeCell ref="AG1098:AL1098"/>
    <mergeCell ref="AM1098:AP1098"/>
    <mergeCell ref="J1099:M1099"/>
    <mergeCell ref="N1099:O1099"/>
    <mergeCell ref="R1099:S1099"/>
    <mergeCell ref="V1099:W1099"/>
    <mergeCell ref="X1099:Z1099"/>
    <mergeCell ref="AC1099:AD1099"/>
    <mergeCell ref="AE1099:AG1099"/>
    <mergeCell ref="AH1099:AL1099"/>
    <mergeCell ref="AM1099:AP1099"/>
    <mergeCell ref="A1100:D1100"/>
    <mergeCell ref="F1100:H1100"/>
    <mergeCell ref="J1100:M1100"/>
    <mergeCell ref="N1100:O1100"/>
    <mergeCell ref="R1100:S1100"/>
    <mergeCell ref="V1100:W1100"/>
    <mergeCell ref="X1100:Z1100"/>
    <mergeCell ref="AC1100:AD1100"/>
    <mergeCell ref="AE1100:AG1100"/>
    <mergeCell ref="AH1100:AL1100"/>
    <mergeCell ref="AM1100:AP1100"/>
    <mergeCell ref="A1101:D1101"/>
    <mergeCell ref="F1101:H1101"/>
    <mergeCell ref="J1101:M1101"/>
    <mergeCell ref="N1101:O1101"/>
    <mergeCell ref="R1101:S1101"/>
    <mergeCell ref="V1101:W1101"/>
    <mergeCell ref="X1101:Z1101"/>
    <mergeCell ref="AC1101:AD1101"/>
    <mergeCell ref="AE1101:AG1101"/>
    <mergeCell ref="AH1101:AL1101"/>
    <mergeCell ref="AM1101:AP1101"/>
    <mergeCell ref="J1102:M1102"/>
    <mergeCell ref="N1102:O1102"/>
    <mergeCell ref="R1102:S1102"/>
    <mergeCell ref="V1102:W1102"/>
    <mergeCell ref="X1102:Z1102"/>
    <mergeCell ref="AC1102:AD1102"/>
    <mergeCell ref="AE1102:AG1102"/>
    <mergeCell ref="AH1102:AL1102"/>
    <mergeCell ref="AM1102:AP1102"/>
    <mergeCell ref="J1103:M1103"/>
    <mergeCell ref="N1103:O1103"/>
    <mergeCell ref="R1103:S1103"/>
    <mergeCell ref="V1103:W1103"/>
    <mergeCell ref="X1103:Z1103"/>
    <mergeCell ref="AC1103:AD1103"/>
    <mergeCell ref="AE1103:AG1103"/>
    <mergeCell ref="AH1103:AL1103"/>
    <mergeCell ref="AM1103:AP1103"/>
    <mergeCell ref="A1104:D1104"/>
    <mergeCell ref="F1104:H1104"/>
    <mergeCell ref="J1104:M1104"/>
    <mergeCell ref="N1104:O1104"/>
    <mergeCell ref="R1104:S1104"/>
    <mergeCell ref="V1104:W1104"/>
    <mergeCell ref="X1104:Z1104"/>
    <mergeCell ref="AC1104:AD1104"/>
    <mergeCell ref="AE1104:AG1104"/>
    <mergeCell ref="AH1104:AL1104"/>
    <mergeCell ref="AM1104:AP1104"/>
    <mergeCell ref="J1105:M1105"/>
    <mergeCell ref="N1105:O1105"/>
    <mergeCell ref="R1105:S1105"/>
    <mergeCell ref="V1105:W1105"/>
    <mergeCell ref="X1105:Z1105"/>
    <mergeCell ref="AC1105:AD1105"/>
    <mergeCell ref="AE1105:AG1105"/>
    <mergeCell ref="AH1105:AL1105"/>
    <mergeCell ref="AM1105:AP1105"/>
    <mergeCell ref="A1106:D1106"/>
    <mergeCell ref="F1106:H1106"/>
    <mergeCell ref="J1106:M1106"/>
    <mergeCell ref="N1106:O1106"/>
    <mergeCell ref="R1106:S1106"/>
    <mergeCell ref="V1106:W1106"/>
    <mergeCell ref="X1106:Z1106"/>
    <mergeCell ref="AC1106:AD1106"/>
    <mergeCell ref="AE1106:AG1106"/>
    <mergeCell ref="AH1106:AL1106"/>
    <mergeCell ref="AM1106:AP1106"/>
    <mergeCell ref="J1107:M1107"/>
    <mergeCell ref="N1107:O1107"/>
    <mergeCell ref="R1107:S1107"/>
    <mergeCell ref="V1107:W1107"/>
    <mergeCell ref="X1107:Z1107"/>
    <mergeCell ref="AC1107:AD1107"/>
    <mergeCell ref="AE1107:AG1107"/>
    <mergeCell ref="AH1107:AL1107"/>
    <mergeCell ref="AM1107:AP1107"/>
    <mergeCell ref="J1108:M1108"/>
    <mergeCell ref="N1108:O1108"/>
    <mergeCell ref="R1108:S1108"/>
    <mergeCell ref="V1108:W1108"/>
    <mergeCell ref="X1108:Z1108"/>
    <mergeCell ref="AC1108:AD1108"/>
    <mergeCell ref="AE1108:AG1108"/>
    <mergeCell ref="AH1108:AL1108"/>
    <mergeCell ref="AM1108:AP1108"/>
    <mergeCell ref="A1109:D1109"/>
    <mergeCell ref="F1109:H1109"/>
    <mergeCell ref="J1109:M1109"/>
    <mergeCell ref="N1109:O1109"/>
    <mergeCell ref="R1109:S1109"/>
    <mergeCell ref="V1109:W1109"/>
    <mergeCell ref="X1109:Z1109"/>
    <mergeCell ref="AC1109:AD1109"/>
    <mergeCell ref="AE1109:AG1109"/>
    <mergeCell ref="AH1109:AL1109"/>
    <mergeCell ref="AM1109:AP1109"/>
    <mergeCell ref="J1110:M1110"/>
    <mergeCell ref="N1110:O1110"/>
    <mergeCell ref="R1110:S1110"/>
    <mergeCell ref="V1110:W1110"/>
    <mergeCell ref="X1110:Z1110"/>
    <mergeCell ref="AC1110:AD1110"/>
    <mergeCell ref="AE1110:AG1110"/>
    <mergeCell ref="AH1110:AL1110"/>
    <mergeCell ref="AM1110:AP1110"/>
    <mergeCell ref="F1112:I1112"/>
    <mergeCell ref="J1113:M1113"/>
    <mergeCell ref="N1113:O1113"/>
    <mergeCell ref="R1113:S1113"/>
    <mergeCell ref="V1113:W1113"/>
    <mergeCell ref="X1113:Z1113"/>
    <mergeCell ref="AC1113:AD1113"/>
    <mergeCell ref="AE1113:AG1113"/>
    <mergeCell ref="AH1113:AL1113"/>
    <mergeCell ref="AM1113:AP1113"/>
    <mergeCell ref="E1115:G1115"/>
    <mergeCell ref="I1115:AB1115"/>
    <mergeCell ref="F1117:I1117"/>
    <mergeCell ref="J1117:AA1117"/>
    <mergeCell ref="A1118:D1118"/>
    <mergeCell ref="F1118:H1118"/>
    <mergeCell ref="J1118:M1118"/>
    <mergeCell ref="N1118:O1118"/>
    <mergeCell ref="R1118:S1118"/>
    <mergeCell ref="V1118:W1118"/>
    <mergeCell ref="X1118:Z1118"/>
    <mergeCell ref="AC1118:AD1118"/>
    <mergeCell ref="AE1118:AG1118"/>
    <mergeCell ref="AH1118:AL1118"/>
    <mergeCell ref="AM1118:AP1118"/>
    <mergeCell ref="J1119:M1119"/>
    <mergeCell ref="N1119:O1119"/>
    <mergeCell ref="R1119:S1119"/>
    <mergeCell ref="V1119:W1119"/>
    <mergeCell ref="X1119:Z1119"/>
    <mergeCell ref="AC1119:AD1119"/>
    <mergeCell ref="AE1119:AG1119"/>
    <mergeCell ref="AH1119:AL1119"/>
    <mergeCell ref="AM1119:AP1119"/>
    <mergeCell ref="J1120:M1120"/>
    <mergeCell ref="N1120:O1120"/>
    <mergeCell ref="R1120:S1120"/>
    <mergeCell ref="V1120:W1120"/>
    <mergeCell ref="X1120:Z1120"/>
    <mergeCell ref="AC1120:AD1120"/>
    <mergeCell ref="AE1120:AG1120"/>
    <mergeCell ref="AH1120:AL1120"/>
    <mergeCell ref="AM1120:AP1120"/>
    <mergeCell ref="AK1122:AN1122"/>
    <mergeCell ref="D1123:AL1123"/>
    <mergeCell ref="K1124:AI1124"/>
    <mergeCell ref="A1124:J1125"/>
    <mergeCell ref="K1125:AH1125"/>
    <mergeCell ref="A1126:B1126"/>
    <mergeCell ref="L1126:AE1126"/>
    <mergeCell ref="C1126:K1127"/>
    <mergeCell ref="L1127:AE1127"/>
    <mergeCell ref="AF1126:AK1127"/>
    <mergeCell ref="AL1126:AO1127"/>
    <mergeCell ref="C1128:F1129"/>
    <mergeCell ref="G1128:AH1129"/>
    <mergeCell ref="AI1128:AK1129"/>
    <mergeCell ref="AL1128:AM1129"/>
    <mergeCell ref="A1130:N1130"/>
    <mergeCell ref="A1131:L1131"/>
    <mergeCell ref="M1131:O1131"/>
    <mergeCell ref="Q1131:R1131"/>
    <mergeCell ref="S1131:T1131"/>
    <mergeCell ref="U1131:V1131"/>
    <mergeCell ref="W1131:Y1131"/>
    <mergeCell ref="Z1131:AA1131"/>
    <mergeCell ref="AB1131:AC1131"/>
    <mergeCell ref="AD1131:AF1131"/>
    <mergeCell ref="AG1131:AL1131"/>
    <mergeCell ref="AM1131:AP1131"/>
    <mergeCell ref="A1132:D1132"/>
    <mergeCell ref="F1132:H1132"/>
    <mergeCell ref="J1132:M1132"/>
    <mergeCell ref="N1132:O1132"/>
    <mergeCell ref="R1132:S1132"/>
    <mergeCell ref="V1132:W1132"/>
    <mergeCell ref="X1132:Z1132"/>
    <mergeCell ref="AC1132:AD1132"/>
    <mergeCell ref="AE1132:AG1132"/>
    <mergeCell ref="AH1132:AL1132"/>
    <mergeCell ref="AM1132:AP1132"/>
    <mergeCell ref="J1133:M1133"/>
    <mergeCell ref="N1133:O1133"/>
    <mergeCell ref="R1133:S1133"/>
    <mergeCell ref="V1133:W1133"/>
    <mergeCell ref="X1133:Z1133"/>
    <mergeCell ref="AC1133:AD1133"/>
    <mergeCell ref="AE1133:AG1133"/>
    <mergeCell ref="AH1133:AL1133"/>
    <mergeCell ref="AM1133:AP1133"/>
    <mergeCell ref="J1134:M1134"/>
    <mergeCell ref="N1134:O1134"/>
    <mergeCell ref="R1134:S1134"/>
    <mergeCell ref="V1134:W1134"/>
    <mergeCell ref="X1134:Z1134"/>
    <mergeCell ref="AC1134:AD1134"/>
    <mergeCell ref="AE1134:AG1134"/>
    <mergeCell ref="AH1134:AL1134"/>
    <mergeCell ref="AM1134:AP1134"/>
    <mergeCell ref="A1135:D1135"/>
    <mergeCell ref="F1135:H1135"/>
    <mergeCell ref="J1135:M1135"/>
    <mergeCell ref="N1135:O1135"/>
    <mergeCell ref="R1135:S1135"/>
    <mergeCell ref="V1135:W1135"/>
    <mergeCell ref="X1135:Z1135"/>
    <mergeCell ref="AC1135:AD1135"/>
    <mergeCell ref="AE1135:AG1135"/>
    <mergeCell ref="AH1135:AL1135"/>
    <mergeCell ref="AM1135:AP1135"/>
    <mergeCell ref="A1136:D1136"/>
    <mergeCell ref="F1136:H1136"/>
    <mergeCell ref="J1136:M1136"/>
    <mergeCell ref="N1136:O1136"/>
    <mergeCell ref="R1136:S1136"/>
    <mergeCell ref="V1136:W1136"/>
    <mergeCell ref="X1136:Z1136"/>
    <mergeCell ref="AC1136:AD1136"/>
    <mergeCell ref="AE1136:AG1136"/>
    <mergeCell ref="AH1136:AL1136"/>
    <mergeCell ref="AM1136:AP1136"/>
    <mergeCell ref="J1137:M1137"/>
    <mergeCell ref="N1137:O1137"/>
    <mergeCell ref="R1137:S1137"/>
    <mergeCell ref="V1137:W1137"/>
    <mergeCell ref="X1137:Z1137"/>
    <mergeCell ref="AC1137:AD1137"/>
    <mergeCell ref="AE1137:AG1137"/>
    <mergeCell ref="AH1137:AL1137"/>
    <mergeCell ref="AM1137:AP1137"/>
    <mergeCell ref="J1138:M1138"/>
    <mergeCell ref="N1138:O1138"/>
    <mergeCell ref="R1138:S1138"/>
    <mergeCell ref="V1138:W1138"/>
    <mergeCell ref="X1138:Z1138"/>
    <mergeCell ref="AC1138:AD1138"/>
    <mergeCell ref="AE1138:AG1138"/>
    <mergeCell ref="AH1138:AL1138"/>
    <mergeCell ref="AM1138:AP1138"/>
    <mergeCell ref="A1139:D1139"/>
    <mergeCell ref="F1139:H1139"/>
    <mergeCell ref="J1139:M1139"/>
    <mergeCell ref="N1139:O1139"/>
    <mergeCell ref="R1139:S1139"/>
    <mergeCell ref="V1139:W1139"/>
    <mergeCell ref="X1139:Z1139"/>
    <mergeCell ref="AC1139:AD1139"/>
    <mergeCell ref="AE1139:AG1139"/>
    <mergeCell ref="AH1139:AL1139"/>
    <mergeCell ref="AM1139:AP1139"/>
    <mergeCell ref="J1140:M1140"/>
    <mergeCell ref="N1140:O1140"/>
    <mergeCell ref="R1140:S1140"/>
    <mergeCell ref="V1140:W1140"/>
    <mergeCell ref="X1140:Z1140"/>
    <mergeCell ref="AC1140:AD1140"/>
    <mergeCell ref="AE1140:AG1140"/>
    <mergeCell ref="AH1140:AL1140"/>
    <mergeCell ref="AM1140:AP1140"/>
    <mergeCell ref="A1141:D1141"/>
    <mergeCell ref="F1141:H1141"/>
    <mergeCell ref="J1141:M1141"/>
    <mergeCell ref="N1141:O1141"/>
    <mergeCell ref="R1141:S1141"/>
    <mergeCell ref="V1141:W1141"/>
    <mergeCell ref="X1141:Z1141"/>
    <mergeCell ref="AC1141:AD1141"/>
    <mergeCell ref="AE1141:AG1141"/>
    <mergeCell ref="AH1141:AL1141"/>
    <mergeCell ref="AM1141:AP1141"/>
    <mergeCell ref="J1142:M1142"/>
    <mergeCell ref="N1142:O1142"/>
    <mergeCell ref="R1142:S1142"/>
    <mergeCell ref="V1142:W1142"/>
    <mergeCell ref="X1142:Z1142"/>
    <mergeCell ref="AC1142:AD1142"/>
    <mergeCell ref="AE1142:AG1142"/>
    <mergeCell ref="AH1142:AL1142"/>
    <mergeCell ref="AM1142:AP1142"/>
    <mergeCell ref="J1143:M1143"/>
    <mergeCell ref="N1143:O1143"/>
    <mergeCell ref="R1143:S1143"/>
    <mergeCell ref="V1143:W1143"/>
    <mergeCell ref="X1143:Z1143"/>
    <mergeCell ref="AC1143:AD1143"/>
    <mergeCell ref="AE1143:AG1143"/>
    <mergeCell ref="AH1143:AL1143"/>
    <mergeCell ref="AM1143:AP1143"/>
    <mergeCell ref="A1144:D1144"/>
    <mergeCell ref="F1144:H1144"/>
    <mergeCell ref="J1144:M1144"/>
    <mergeCell ref="N1144:O1144"/>
    <mergeCell ref="R1144:S1144"/>
    <mergeCell ref="V1144:W1144"/>
    <mergeCell ref="X1144:Z1144"/>
    <mergeCell ref="AC1144:AD1144"/>
    <mergeCell ref="AE1144:AG1144"/>
    <mergeCell ref="AH1144:AL1144"/>
    <mergeCell ref="AM1144:AP1144"/>
    <mergeCell ref="A1145:D1145"/>
    <mergeCell ref="F1145:H1145"/>
    <mergeCell ref="J1145:M1145"/>
    <mergeCell ref="N1145:O1145"/>
    <mergeCell ref="R1145:S1145"/>
    <mergeCell ref="V1145:W1145"/>
    <mergeCell ref="X1145:Z1145"/>
    <mergeCell ref="AC1145:AD1145"/>
    <mergeCell ref="AE1145:AG1145"/>
    <mergeCell ref="AH1145:AL1145"/>
    <mergeCell ref="AM1145:AP1145"/>
    <mergeCell ref="J1146:M1146"/>
    <mergeCell ref="N1146:O1146"/>
    <mergeCell ref="R1146:S1146"/>
    <mergeCell ref="V1146:W1146"/>
    <mergeCell ref="X1146:Z1146"/>
    <mergeCell ref="AC1146:AD1146"/>
    <mergeCell ref="AE1146:AG1146"/>
    <mergeCell ref="AH1146:AL1146"/>
    <mergeCell ref="AM1146:AP1146"/>
    <mergeCell ref="J1147:M1147"/>
    <mergeCell ref="N1147:O1147"/>
    <mergeCell ref="R1147:S1147"/>
    <mergeCell ref="V1147:W1147"/>
    <mergeCell ref="X1147:Z1147"/>
    <mergeCell ref="AC1147:AD1147"/>
    <mergeCell ref="AE1147:AG1147"/>
    <mergeCell ref="AH1147:AL1147"/>
    <mergeCell ref="AM1147:AP1147"/>
    <mergeCell ref="A1148:D1148"/>
    <mergeCell ref="F1148:H1148"/>
    <mergeCell ref="J1148:M1148"/>
    <mergeCell ref="N1148:O1148"/>
    <mergeCell ref="R1148:S1148"/>
    <mergeCell ref="V1148:W1148"/>
    <mergeCell ref="X1148:Z1148"/>
    <mergeCell ref="AC1148:AD1148"/>
    <mergeCell ref="AE1148:AG1148"/>
    <mergeCell ref="AH1148:AL1148"/>
    <mergeCell ref="AM1148:AP1148"/>
    <mergeCell ref="J1149:M1149"/>
    <mergeCell ref="N1149:O1149"/>
    <mergeCell ref="R1149:S1149"/>
    <mergeCell ref="V1149:W1149"/>
    <mergeCell ref="X1149:Z1149"/>
    <mergeCell ref="AC1149:AD1149"/>
    <mergeCell ref="AE1149:AG1149"/>
    <mergeCell ref="AH1149:AL1149"/>
    <mergeCell ref="AM1149:AP1149"/>
    <mergeCell ref="J1150:M1150"/>
    <mergeCell ref="N1150:O1150"/>
    <mergeCell ref="R1150:S1150"/>
    <mergeCell ref="V1150:W1150"/>
    <mergeCell ref="X1150:Z1150"/>
    <mergeCell ref="AC1150:AD1150"/>
    <mergeCell ref="AE1150:AG1150"/>
    <mergeCell ref="AH1150:AL1150"/>
    <mergeCell ref="AM1150:AP1150"/>
    <mergeCell ref="A1151:D1151"/>
    <mergeCell ref="F1151:H1151"/>
    <mergeCell ref="J1151:M1151"/>
    <mergeCell ref="N1151:O1151"/>
    <mergeCell ref="R1151:S1151"/>
    <mergeCell ref="V1151:W1151"/>
    <mergeCell ref="X1151:Z1151"/>
    <mergeCell ref="AC1151:AD1151"/>
    <mergeCell ref="AE1151:AG1151"/>
    <mergeCell ref="AH1151:AL1151"/>
    <mergeCell ref="AM1151:AP1151"/>
    <mergeCell ref="A1152:D1152"/>
    <mergeCell ref="F1152:H1152"/>
    <mergeCell ref="J1152:M1152"/>
    <mergeCell ref="N1152:O1152"/>
    <mergeCell ref="R1152:S1152"/>
    <mergeCell ref="V1152:W1152"/>
    <mergeCell ref="X1152:Z1152"/>
    <mergeCell ref="AC1152:AD1152"/>
    <mergeCell ref="AE1152:AG1152"/>
    <mergeCell ref="AH1152:AL1152"/>
    <mergeCell ref="AM1152:AP1152"/>
    <mergeCell ref="J1153:M1153"/>
    <mergeCell ref="N1153:O1153"/>
    <mergeCell ref="R1153:S1153"/>
    <mergeCell ref="V1153:W1153"/>
    <mergeCell ref="X1153:Z1153"/>
    <mergeCell ref="AC1153:AD1153"/>
    <mergeCell ref="AE1153:AG1153"/>
    <mergeCell ref="AH1153:AL1153"/>
    <mergeCell ref="AM1153:AP1153"/>
    <mergeCell ref="AK1155:AN1155"/>
    <mergeCell ref="D1156:AL1156"/>
    <mergeCell ref="K1157:AI1157"/>
    <mergeCell ref="A1157:J1158"/>
    <mergeCell ref="K1158:AH1158"/>
    <mergeCell ref="A1159:B1159"/>
    <mergeCell ref="L1159:AE1159"/>
    <mergeCell ref="C1159:K1160"/>
    <mergeCell ref="L1160:AE1160"/>
    <mergeCell ref="AF1159:AK1160"/>
    <mergeCell ref="AL1159:AO1160"/>
    <mergeCell ref="C1161:F1162"/>
    <mergeCell ref="G1161:AH1162"/>
    <mergeCell ref="AI1161:AK1162"/>
    <mergeCell ref="AL1161:AM1162"/>
    <mergeCell ref="A1163:N1163"/>
    <mergeCell ref="A1164:L1164"/>
    <mergeCell ref="M1164:O1164"/>
    <mergeCell ref="Q1164:R1164"/>
    <mergeCell ref="S1164:T1164"/>
    <mergeCell ref="U1164:V1164"/>
    <mergeCell ref="W1164:Y1164"/>
    <mergeCell ref="Z1164:AA1164"/>
    <mergeCell ref="AB1164:AC1164"/>
    <mergeCell ref="AD1164:AF1164"/>
    <mergeCell ref="AG1164:AL1164"/>
    <mergeCell ref="AM1164:AP1164"/>
    <mergeCell ref="J1165:M1165"/>
    <mergeCell ref="N1165:O1165"/>
    <mergeCell ref="R1165:S1165"/>
    <mergeCell ref="V1165:W1165"/>
    <mergeCell ref="X1165:Z1165"/>
    <mergeCell ref="AC1165:AD1165"/>
    <mergeCell ref="AE1165:AG1165"/>
    <mergeCell ref="AH1165:AL1165"/>
    <mergeCell ref="AM1165:AP1165"/>
    <mergeCell ref="A1166:D1166"/>
    <mergeCell ref="F1166:H1166"/>
    <mergeCell ref="J1166:M1166"/>
    <mergeCell ref="N1166:O1166"/>
    <mergeCell ref="R1166:S1166"/>
    <mergeCell ref="V1166:W1166"/>
    <mergeCell ref="X1166:Z1166"/>
    <mergeCell ref="AC1166:AD1166"/>
    <mergeCell ref="AE1166:AG1166"/>
    <mergeCell ref="AH1166:AL1166"/>
    <mergeCell ref="AM1166:AP1166"/>
    <mergeCell ref="J1167:M1167"/>
    <mergeCell ref="N1167:O1167"/>
    <mergeCell ref="R1167:S1167"/>
    <mergeCell ref="V1167:W1167"/>
    <mergeCell ref="X1167:Z1167"/>
    <mergeCell ref="AC1167:AD1167"/>
    <mergeCell ref="AE1167:AG1167"/>
    <mergeCell ref="AH1167:AL1167"/>
    <mergeCell ref="AM1167:AP1167"/>
    <mergeCell ref="J1168:M1168"/>
    <mergeCell ref="N1168:O1168"/>
    <mergeCell ref="R1168:S1168"/>
    <mergeCell ref="V1168:W1168"/>
    <mergeCell ref="X1168:Z1168"/>
    <mergeCell ref="AC1168:AD1168"/>
    <mergeCell ref="AE1168:AG1168"/>
    <mergeCell ref="AH1168:AL1168"/>
    <mergeCell ref="AM1168:AP1168"/>
    <mergeCell ref="A1169:D1169"/>
    <mergeCell ref="F1169:H1169"/>
    <mergeCell ref="J1169:M1169"/>
    <mergeCell ref="N1169:O1169"/>
    <mergeCell ref="R1169:S1169"/>
    <mergeCell ref="V1169:W1169"/>
    <mergeCell ref="X1169:Z1169"/>
    <mergeCell ref="AC1169:AD1169"/>
    <mergeCell ref="AE1169:AG1169"/>
    <mergeCell ref="AH1169:AL1169"/>
    <mergeCell ref="AM1169:AP1169"/>
    <mergeCell ref="J1170:M1170"/>
    <mergeCell ref="N1170:O1170"/>
    <mergeCell ref="R1170:S1170"/>
    <mergeCell ref="V1170:W1170"/>
    <mergeCell ref="X1170:Z1170"/>
    <mergeCell ref="AC1170:AD1170"/>
    <mergeCell ref="AE1170:AG1170"/>
    <mergeCell ref="AH1170:AL1170"/>
    <mergeCell ref="AM1170:AP1170"/>
    <mergeCell ref="F1172:I1172"/>
    <mergeCell ref="J1173:M1173"/>
    <mergeCell ref="N1173:O1173"/>
    <mergeCell ref="R1173:S1173"/>
    <mergeCell ref="V1173:W1173"/>
    <mergeCell ref="X1173:Z1173"/>
    <mergeCell ref="AC1173:AD1173"/>
    <mergeCell ref="AE1173:AG1173"/>
    <mergeCell ref="AH1173:AL1173"/>
    <mergeCell ref="AM1173:AP1173"/>
    <mergeCell ref="E1175:G1175"/>
    <mergeCell ref="I1175:AB1175"/>
    <mergeCell ref="F1177:I1177"/>
    <mergeCell ref="J1177:AA1177"/>
    <mergeCell ref="A1178:D1178"/>
    <mergeCell ref="F1178:H1178"/>
    <mergeCell ref="J1178:M1178"/>
    <mergeCell ref="N1178:O1178"/>
    <mergeCell ref="R1178:S1178"/>
    <mergeCell ref="V1178:W1178"/>
    <mergeCell ref="X1178:Z1178"/>
    <mergeCell ref="AC1178:AD1178"/>
    <mergeCell ref="AE1178:AG1178"/>
    <mergeCell ref="AH1178:AL1178"/>
    <mergeCell ref="AM1178:AP1178"/>
    <mergeCell ref="J1179:M1179"/>
    <mergeCell ref="N1179:O1179"/>
    <mergeCell ref="R1179:S1179"/>
    <mergeCell ref="V1179:W1179"/>
    <mergeCell ref="X1179:Z1179"/>
    <mergeCell ref="AC1179:AD1179"/>
    <mergeCell ref="AE1179:AG1179"/>
    <mergeCell ref="AH1179:AL1179"/>
    <mergeCell ref="AM1179:AP1179"/>
    <mergeCell ref="J1180:M1180"/>
    <mergeCell ref="N1180:O1180"/>
    <mergeCell ref="R1180:S1180"/>
    <mergeCell ref="V1180:W1180"/>
    <mergeCell ref="X1180:Z1180"/>
    <mergeCell ref="AC1180:AD1180"/>
    <mergeCell ref="AE1180:AG1180"/>
    <mergeCell ref="AH1180:AL1180"/>
    <mergeCell ref="AM1180:AP1180"/>
    <mergeCell ref="A1181:D1181"/>
    <mergeCell ref="F1181:H1181"/>
    <mergeCell ref="J1181:M1181"/>
    <mergeCell ref="N1181:O1181"/>
    <mergeCell ref="R1181:S1181"/>
    <mergeCell ref="V1181:W1181"/>
    <mergeCell ref="X1181:Z1181"/>
    <mergeCell ref="AC1181:AD1181"/>
    <mergeCell ref="AE1181:AG1181"/>
    <mergeCell ref="AH1181:AL1181"/>
    <mergeCell ref="AM1181:AP1181"/>
    <mergeCell ref="J1182:M1182"/>
    <mergeCell ref="N1182:O1182"/>
    <mergeCell ref="R1182:S1182"/>
    <mergeCell ref="V1182:W1182"/>
    <mergeCell ref="X1182:Z1182"/>
    <mergeCell ref="AC1182:AD1182"/>
    <mergeCell ref="AE1182:AG1182"/>
    <mergeCell ref="AH1182:AL1182"/>
    <mergeCell ref="AM1182:AP1182"/>
    <mergeCell ref="J1183:M1183"/>
    <mergeCell ref="N1183:O1183"/>
    <mergeCell ref="R1183:S1183"/>
    <mergeCell ref="V1183:W1183"/>
    <mergeCell ref="X1183:Z1183"/>
    <mergeCell ref="AC1183:AD1183"/>
    <mergeCell ref="AE1183:AG1183"/>
    <mergeCell ref="AH1183:AL1183"/>
    <mergeCell ref="AM1183:AP1183"/>
    <mergeCell ref="A1184:D1184"/>
    <mergeCell ref="F1184:H1184"/>
    <mergeCell ref="J1184:M1184"/>
    <mergeCell ref="N1184:O1184"/>
    <mergeCell ref="R1184:S1184"/>
    <mergeCell ref="V1184:W1184"/>
    <mergeCell ref="X1184:Z1184"/>
    <mergeCell ref="AC1184:AD1184"/>
    <mergeCell ref="AE1184:AG1184"/>
    <mergeCell ref="AH1184:AL1184"/>
    <mergeCell ref="AM1184:AP1184"/>
    <mergeCell ref="A1185:D1185"/>
    <mergeCell ref="F1185:H1185"/>
    <mergeCell ref="J1185:M1185"/>
    <mergeCell ref="N1185:O1185"/>
    <mergeCell ref="R1185:S1185"/>
    <mergeCell ref="V1185:W1185"/>
    <mergeCell ref="X1185:Z1185"/>
    <mergeCell ref="AC1185:AD1185"/>
    <mergeCell ref="AE1185:AG1185"/>
    <mergeCell ref="AH1185:AL1185"/>
    <mergeCell ref="AM1185:AP1185"/>
    <mergeCell ref="J1186:M1186"/>
    <mergeCell ref="N1186:O1186"/>
    <mergeCell ref="R1186:S1186"/>
    <mergeCell ref="V1186:W1186"/>
    <mergeCell ref="X1186:Z1186"/>
    <mergeCell ref="AC1186:AD1186"/>
    <mergeCell ref="AE1186:AG1186"/>
    <mergeCell ref="AH1186:AL1186"/>
    <mergeCell ref="AM1186:AP1186"/>
    <mergeCell ref="AK1188:AN1188"/>
    <mergeCell ref="D1189:AL1189"/>
    <mergeCell ref="K1190:AI1190"/>
    <mergeCell ref="A1190:J1191"/>
    <mergeCell ref="K1191:AH1191"/>
    <mergeCell ref="A1192:B1192"/>
    <mergeCell ref="L1192:AE1192"/>
    <mergeCell ref="C1192:K1193"/>
    <mergeCell ref="L1193:AE1193"/>
    <mergeCell ref="AF1192:AK1193"/>
    <mergeCell ref="AL1192:AO1193"/>
    <mergeCell ref="C1194:F1195"/>
    <mergeCell ref="G1194:AH1195"/>
    <mergeCell ref="AI1194:AK1195"/>
    <mergeCell ref="AL1194:AM1195"/>
    <mergeCell ref="A1196:N1196"/>
    <mergeCell ref="A1197:L1197"/>
    <mergeCell ref="M1197:O1197"/>
    <mergeCell ref="Q1197:R1197"/>
    <mergeCell ref="S1197:T1197"/>
    <mergeCell ref="U1197:V1197"/>
    <mergeCell ref="W1197:Y1197"/>
    <mergeCell ref="Z1197:AA1197"/>
    <mergeCell ref="AB1197:AC1197"/>
    <mergeCell ref="AD1197:AF1197"/>
    <mergeCell ref="AG1197:AL1197"/>
    <mergeCell ref="AM1197:AP1197"/>
    <mergeCell ref="J1198:M1198"/>
    <mergeCell ref="N1198:O1198"/>
    <mergeCell ref="R1198:S1198"/>
    <mergeCell ref="V1198:W1198"/>
    <mergeCell ref="X1198:Z1198"/>
    <mergeCell ref="AC1198:AD1198"/>
    <mergeCell ref="AE1198:AG1198"/>
    <mergeCell ref="AH1198:AL1198"/>
    <mergeCell ref="AM1198:AP1198"/>
    <mergeCell ref="A1199:D1199"/>
    <mergeCell ref="F1199:H1199"/>
    <mergeCell ref="J1199:M1199"/>
    <mergeCell ref="N1199:O1199"/>
    <mergeCell ref="R1199:S1199"/>
    <mergeCell ref="V1199:W1199"/>
    <mergeCell ref="X1199:Z1199"/>
    <mergeCell ref="AC1199:AD1199"/>
    <mergeCell ref="AE1199:AG1199"/>
    <mergeCell ref="AH1199:AL1199"/>
    <mergeCell ref="AM1199:AP1199"/>
    <mergeCell ref="J1200:M1200"/>
    <mergeCell ref="N1200:O1200"/>
    <mergeCell ref="R1200:S1200"/>
    <mergeCell ref="V1200:W1200"/>
    <mergeCell ref="X1200:Z1200"/>
    <mergeCell ref="AC1200:AD1200"/>
    <mergeCell ref="AE1200:AG1200"/>
    <mergeCell ref="AH1200:AL1200"/>
    <mergeCell ref="AM1200:AP1200"/>
    <mergeCell ref="A1201:D1201"/>
    <mergeCell ref="F1201:H1201"/>
    <mergeCell ref="J1201:M1201"/>
    <mergeCell ref="N1201:O1201"/>
    <mergeCell ref="R1201:S1201"/>
    <mergeCell ref="V1201:W1201"/>
    <mergeCell ref="X1201:Z1201"/>
    <mergeCell ref="AC1201:AD1201"/>
    <mergeCell ref="AE1201:AG1201"/>
    <mergeCell ref="AH1201:AL1201"/>
    <mergeCell ref="AM1201:AP1201"/>
    <mergeCell ref="J1202:M1202"/>
    <mergeCell ref="N1202:O1202"/>
    <mergeCell ref="R1202:S1202"/>
    <mergeCell ref="V1202:W1202"/>
    <mergeCell ref="X1202:Z1202"/>
    <mergeCell ref="AC1202:AD1202"/>
    <mergeCell ref="AE1202:AG1202"/>
    <mergeCell ref="AH1202:AL1202"/>
    <mergeCell ref="AM1202:AP1202"/>
    <mergeCell ref="J1203:M1203"/>
    <mergeCell ref="N1203:O1203"/>
    <mergeCell ref="R1203:S1203"/>
    <mergeCell ref="V1203:W1203"/>
    <mergeCell ref="X1203:Z1203"/>
    <mergeCell ref="AC1203:AD1203"/>
    <mergeCell ref="AE1203:AG1203"/>
    <mergeCell ref="AH1203:AL1203"/>
    <mergeCell ref="AM1203:AP1203"/>
    <mergeCell ref="A1204:D1204"/>
    <mergeCell ref="F1204:H1204"/>
    <mergeCell ref="J1204:M1204"/>
    <mergeCell ref="N1204:O1204"/>
    <mergeCell ref="R1204:S1204"/>
    <mergeCell ref="V1204:W1204"/>
    <mergeCell ref="X1204:Z1204"/>
    <mergeCell ref="AC1204:AD1204"/>
    <mergeCell ref="AE1204:AG1204"/>
    <mergeCell ref="AH1204:AL1204"/>
    <mergeCell ref="AM1204:AP1204"/>
    <mergeCell ref="A1205:D1205"/>
    <mergeCell ref="F1205:H1205"/>
    <mergeCell ref="J1205:M1205"/>
    <mergeCell ref="N1205:O1205"/>
    <mergeCell ref="R1205:S1205"/>
    <mergeCell ref="V1205:W1205"/>
    <mergeCell ref="X1205:Z1205"/>
    <mergeCell ref="AC1205:AD1205"/>
    <mergeCell ref="AE1205:AG1205"/>
    <mergeCell ref="AH1205:AL1205"/>
    <mergeCell ref="AM1205:AP1205"/>
    <mergeCell ref="J1206:M1206"/>
    <mergeCell ref="N1206:O1206"/>
    <mergeCell ref="R1206:S1206"/>
    <mergeCell ref="V1206:W1206"/>
    <mergeCell ref="X1206:Z1206"/>
    <mergeCell ref="AC1206:AD1206"/>
    <mergeCell ref="AE1206:AG1206"/>
    <mergeCell ref="AH1206:AL1206"/>
    <mergeCell ref="AM1206:AP1206"/>
    <mergeCell ref="J1207:M1207"/>
    <mergeCell ref="N1207:O1207"/>
    <mergeCell ref="R1207:S1207"/>
    <mergeCell ref="V1207:W1207"/>
    <mergeCell ref="X1207:Z1207"/>
    <mergeCell ref="AC1207:AD1207"/>
    <mergeCell ref="AE1207:AG1207"/>
    <mergeCell ref="AH1207:AL1207"/>
    <mergeCell ref="AM1207:AP1207"/>
    <mergeCell ref="A1208:D1208"/>
    <mergeCell ref="F1208:H1208"/>
    <mergeCell ref="J1208:M1208"/>
    <mergeCell ref="N1208:O1208"/>
    <mergeCell ref="R1208:S1208"/>
    <mergeCell ref="V1208:W1208"/>
    <mergeCell ref="X1208:Z1208"/>
    <mergeCell ref="AC1208:AD1208"/>
    <mergeCell ref="AE1208:AG1208"/>
    <mergeCell ref="AH1208:AL1208"/>
    <mergeCell ref="AM1208:AP1208"/>
    <mergeCell ref="J1209:M1209"/>
    <mergeCell ref="N1209:O1209"/>
    <mergeCell ref="R1209:S1209"/>
    <mergeCell ref="V1209:W1209"/>
    <mergeCell ref="X1209:Z1209"/>
    <mergeCell ref="AC1209:AD1209"/>
    <mergeCell ref="AE1209:AG1209"/>
    <mergeCell ref="AH1209:AL1209"/>
    <mergeCell ref="AM1209:AP1209"/>
    <mergeCell ref="J1210:M1210"/>
    <mergeCell ref="N1210:O1210"/>
    <mergeCell ref="R1210:S1210"/>
    <mergeCell ref="V1210:W1210"/>
    <mergeCell ref="X1210:Z1210"/>
    <mergeCell ref="AC1210:AD1210"/>
    <mergeCell ref="AE1210:AG1210"/>
    <mergeCell ref="AH1210:AL1210"/>
    <mergeCell ref="AM1210:AP1210"/>
    <mergeCell ref="A1211:D1211"/>
    <mergeCell ref="F1211:H1211"/>
    <mergeCell ref="J1211:M1211"/>
    <mergeCell ref="N1211:O1211"/>
    <mergeCell ref="R1211:S1211"/>
    <mergeCell ref="V1211:W1211"/>
    <mergeCell ref="X1211:Z1211"/>
    <mergeCell ref="AC1211:AD1211"/>
    <mergeCell ref="AE1211:AG1211"/>
    <mergeCell ref="AH1211:AL1211"/>
    <mergeCell ref="AM1211:AP1211"/>
    <mergeCell ref="A1212:D1212"/>
    <mergeCell ref="F1212:H1212"/>
    <mergeCell ref="J1212:M1212"/>
    <mergeCell ref="N1212:O1212"/>
    <mergeCell ref="R1212:S1212"/>
    <mergeCell ref="V1212:W1212"/>
    <mergeCell ref="X1212:Z1212"/>
    <mergeCell ref="AC1212:AD1212"/>
    <mergeCell ref="AE1212:AG1212"/>
    <mergeCell ref="AH1212:AL1212"/>
    <mergeCell ref="AM1212:AP1212"/>
    <mergeCell ref="J1213:M1213"/>
    <mergeCell ref="N1213:O1213"/>
    <mergeCell ref="R1213:S1213"/>
    <mergeCell ref="V1213:W1213"/>
    <mergeCell ref="X1213:Z1213"/>
    <mergeCell ref="AC1213:AD1213"/>
    <mergeCell ref="AE1213:AG1213"/>
    <mergeCell ref="AH1213:AL1213"/>
    <mergeCell ref="AM1213:AP1213"/>
    <mergeCell ref="J1214:M1214"/>
    <mergeCell ref="N1214:O1214"/>
    <mergeCell ref="R1214:S1214"/>
    <mergeCell ref="V1214:W1214"/>
    <mergeCell ref="X1214:Z1214"/>
    <mergeCell ref="AC1214:AD1214"/>
    <mergeCell ref="AE1214:AG1214"/>
    <mergeCell ref="AH1214:AL1214"/>
    <mergeCell ref="AM1214:AP1214"/>
    <mergeCell ref="A1215:D1215"/>
    <mergeCell ref="F1215:H1215"/>
    <mergeCell ref="J1215:M1215"/>
    <mergeCell ref="N1215:O1215"/>
    <mergeCell ref="R1215:S1215"/>
    <mergeCell ref="V1215:W1215"/>
    <mergeCell ref="X1215:Z1215"/>
    <mergeCell ref="AC1215:AD1215"/>
    <mergeCell ref="AE1215:AG1215"/>
    <mergeCell ref="AH1215:AL1215"/>
    <mergeCell ref="AM1215:AP1215"/>
    <mergeCell ref="J1216:M1216"/>
    <mergeCell ref="N1216:O1216"/>
    <mergeCell ref="R1216:S1216"/>
    <mergeCell ref="V1216:W1216"/>
    <mergeCell ref="X1216:Z1216"/>
    <mergeCell ref="AC1216:AD1216"/>
    <mergeCell ref="AE1216:AG1216"/>
    <mergeCell ref="AH1216:AL1216"/>
    <mergeCell ref="AM1216:AP1216"/>
    <mergeCell ref="J1217:M1217"/>
    <mergeCell ref="N1217:O1217"/>
    <mergeCell ref="R1217:S1217"/>
    <mergeCell ref="V1217:W1217"/>
    <mergeCell ref="X1217:Z1217"/>
    <mergeCell ref="AC1217:AD1217"/>
    <mergeCell ref="AE1217:AG1217"/>
    <mergeCell ref="AH1217:AL1217"/>
    <mergeCell ref="AM1217:AP1217"/>
    <mergeCell ref="A1218:D1218"/>
    <mergeCell ref="F1218:H1218"/>
    <mergeCell ref="J1218:M1218"/>
    <mergeCell ref="N1218:O1218"/>
    <mergeCell ref="R1218:S1218"/>
    <mergeCell ref="V1218:W1218"/>
    <mergeCell ref="X1218:Z1218"/>
    <mergeCell ref="AC1218:AD1218"/>
    <mergeCell ref="AE1218:AG1218"/>
    <mergeCell ref="AH1218:AL1218"/>
    <mergeCell ref="AM1218:AP1218"/>
    <mergeCell ref="J1219:M1219"/>
    <mergeCell ref="N1219:O1219"/>
    <mergeCell ref="R1219:S1219"/>
    <mergeCell ref="V1219:W1219"/>
    <mergeCell ref="X1219:Z1219"/>
    <mergeCell ref="AC1219:AD1219"/>
    <mergeCell ref="AE1219:AG1219"/>
    <mergeCell ref="AH1219:AL1219"/>
    <mergeCell ref="AM1219:AP1219"/>
    <mergeCell ref="AK1221:AN1221"/>
    <mergeCell ref="D1222:AL1222"/>
    <mergeCell ref="K1223:AI1223"/>
    <mergeCell ref="A1223:J1224"/>
    <mergeCell ref="K1224:AH1224"/>
    <mergeCell ref="A1225:B1225"/>
    <mergeCell ref="L1225:AE1225"/>
    <mergeCell ref="C1225:K1226"/>
    <mergeCell ref="L1226:AE1226"/>
    <mergeCell ref="AF1225:AK1226"/>
    <mergeCell ref="AL1225:AO1226"/>
    <mergeCell ref="C1227:F1228"/>
    <mergeCell ref="G1227:AH1228"/>
    <mergeCell ref="AI1227:AK1228"/>
    <mergeCell ref="AL1227:AM1228"/>
    <mergeCell ref="A1229:N1229"/>
    <mergeCell ref="A1230:L1230"/>
    <mergeCell ref="M1230:O1230"/>
    <mergeCell ref="Q1230:R1230"/>
    <mergeCell ref="S1230:T1230"/>
    <mergeCell ref="U1230:V1230"/>
    <mergeCell ref="W1230:Y1230"/>
    <mergeCell ref="Z1230:AA1230"/>
    <mergeCell ref="AB1230:AC1230"/>
    <mergeCell ref="AD1230:AF1230"/>
    <mergeCell ref="AG1230:AL1230"/>
    <mergeCell ref="AM1230:AP1230"/>
    <mergeCell ref="F1232:I1232"/>
    <mergeCell ref="J1233:M1233"/>
    <mergeCell ref="N1233:O1233"/>
    <mergeCell ref="R1233:S1233"/>
    <mergeCell ref="V1233:W1233"/>
    <mergeCell ref="X1233:Z1233"/>
    <mergeCell ref="AC1233:AD1233"/>
    <mergeCell ref="AE1233:AG1233"/>
    <mergeCell ref="AH1233:AL1233"/>
    <mergeCell ref="AM1233:AP1233"/>
    <mergeCell ref="E1235:G1235"/>
    <mergeCell ref="I1235:AB1235"/>
    <mergeCell ref="F1237:I1237"/>
    <mergeCell ref="J1237:AA1237"/>
    <mergeCell ref="A1238:D1238"/>
    <mergeCell ref="F1238:H1238"/>
    <mergeCell ref="J1238:M1238"/>
    <mergeCell ref="N1238:O1238"/>
    <mergeCell ref="R1238:S1238"/>
    <mergeCell ref="V1238:W1238"/>
    <mergeCell ref="X1238:Z1238"/>
    <mergeCell ref="AC1238:AD1238"/>
    <mergeCell ref="AE1238:AG1238"/>
    <mergeCell ref="AH1238:AL1238"/>
    <mergeCell ref="AM1238:AP1238"/>
    <mergeCell ref="J1239:M1239"/>
    <mergeCell ref="N1239:O1239"/>
    <mergeCell ref="R1239:S1239"/>
    <mergeCell ref="V1239:W1239"/>
    <mergeCell ref="X1239:Z1239"/>
    <mergeCell ref="AC1239:AD1239"/>
    <mergeCell ref="AE1239:AG1239"/>
    <mergeCell ref="AH1239:AL1239"/>
    <mergeCell ref="AM1239:AP1239"/>
    <mergeCell ref="J1240:M1240"/>
    <mergeCell ref="N1240:O1240"/>
    <mergeCell ref="R1240:S1240"/>
    <mergeCell ref="V1240:W1240"/>
    <mergeCell ref="X1240:Z1240"/>
    <mergeCell ref="AC1240:AD1240"/>
    <mergeCell ref="AE1240:AG1240"/>
    <mergeCell ref="AH1240:AL1240"/>
    <mergeCell ref="AM1240:AP1240"/>
    <mergeCell ref="A1241:D1241"/>
    <mergeCell ref="F1241:H1241"/>
    <mergeCell ref="J1241:M1241"/>
    <mergeCell ref="N1241:O1241"/>
    <mergeCell ref="R1241:S1241"/>
    <mergeCell ref="V1241:W1241"/>
    <mergeCell ref="X1241:Z1241"/>
    <mergeCell ref="AC1241:AD1241"/>
    <mergeCell ref="AE1241:AG1241"/>
    <mergeCell ref="AH1241:AL1241"/>
    <mergeCell ref="AM1241:AP1241"/>
    <mergeCell ref="J1242:M1242"/>
    <mergeCell ref="N1242:O1242"/>
    <mergeCell ref="R1242:S1242"/>
    <mergeCell ref="V1242:W1242"/>
    <mergeCell ref="X1242:Z1242"/>
    <mergeCell ref="AC1242:AD1242"/>
    <mergeCell ref="AE1242:AG1242"/>
    <mergeCell ref="AH1242:AL1242"/>
    <mergeCell ref="AM1242:AP1242"/>
    <mergeCell ref="J1243:M1243"/>
    <mergeCell ref="N1243:O1243"/>
    <mergeCell ref="R1243:S1243"/>
    <mergeCell ref="V1243:W1243"/>
    <mergeCell ref="X1243:Z1243"/>
    <mergeCell ref="AC1243:AD1243"/>
    <mergeCell ref="AE1243:AG1243"/>
    <mergeCell ref="AH1243:AL1243"/>
    <mergeCell ref="AM1243:AP1243"/>
    <mergeCell ref="A1244:D1244"/>
    <mergeCell ref="F1244:H1244"/>
    <mergeCell ref="J1244:M1244"/>
    <mergeCell ref="N1244:O1244"/>
    <mergeCell ref="R1244:S1244"/>
    <mergeCell ref="V1244:W1244"/>
    <mergeCell ref="X1244:Z1244"/>
    <mergeCell ref="AC1244:AD1244"/>
    <mergeCell ref="AE1244:AG1244"/>
    <mergeCell ref="AH1244:AL1244"/>
    <mergeCell ref="AM1244:AP1244"/>
    <mergeCell ref="A1245:D1245"/>
    <mergeCell ref="F1245:H1245"/>
    <mergeCell ref="J1245:M1245"/>
    <mergeCell ref="N1245:O1245"/>
    <mergeCell ref="R1245:S1245"/>
    <mergeCell ref="V1245:W1245"/>
    <mergeCell ref="X1245:Z1245"/>
    <mergeCell ref="AC1245:AD1245"/>
    <mergeCell ref="AE1245:AG1245"/>
    <mergeCell ref="AH1245:AL1245"/>
    <mergeCell ref="AM1245:AP1245"/>
    <mergeCell ref="J1246:M1246"/>
    <mergeCell ref="N1246:O1246"/>
    <mergeCell ref="R1246:S1246"/>
    <mergeCell ref="V1246:W1246"/>
    <mergeCell ref="X1246:Z1246"/>
    <mergeCell ref="AC1246:AD1246"/>
    <mergeCell ref="AE1246:AG1246"/>
    <mergeCell ref="AH1246:AL1246"/>
    <mergeCell ref="AM1246:AP1246"/>
    <mergeCell ref="J1247:M1247"/>
    <mergeCell ref="N1247:O1247"/>
    <mergeCell ref="R1247:S1247"/>
    <mergeCell ref="V1247:W1247"/>
    <mergeCell ref="X1247:Z1247"/>
    <mergeCell ref="AC1247:AD1247"/>
    <mergeCell ref="AE1247:AG1247"/>
    <mergeCell ref="AH1247:AL1247"/>
    <mergeCell ref="AM1247:AP1247"/>
    <mergeCell ref="A1248:D1248"/>
    <mergeCell ref="F1248:H1248"/>
    <mergeCell ref="J1248:M1248"/>
    <mergeCell ref="N1248:O1248"/>
    <mergeCell ref="R1248:S1248"/>
    <mergeCell ref="V1248:W1248"/>
    <mergeCell ref="X1248:Z1248"/>
    <mergeCell ref="AC1248:AD1248"/>
    <mergeCell ref="AE1248:AG1248"/>
    <mergeCell ref="AH1248:AL1248"/>
    <mergeCell ref="AM1248:AP1248"/>
    <mergeCell ref="J1249:M1249"/>
    <mergeCell ref="N1249:O1249"/>
    <mergeCell ref="R1249:S1249"/>
    <mergeCell ref="V1249:W1249"/>
    <mergeCell ref="X1249:Z1249"/>
    <mergeCell ref="AC1249:AD1249"/>
    <mergeCell ref="AE1249:AG1249"/>
    <mergeCell ref="AH1249:AL1249"/>
    <mergeCell ref="AM1249:AP1249"/>
    <mergeCell ref="A1250:D1250"/>
    <mergeCell ref="F1250:H1250"/>
    <mergeCell ref="J1250:M1250"/>
    <mergeCell ref="N1250:O1250"/>
    <mergeCell ref="R1250:S1250"/>
    <mergeCell ref="V1250:W1250"/>
    <mergeCell ref="X1250:Z1250"/>
    <mergeCell ref="AC1250:AD1250"/>
    <mergeCell ref="AE1250:AG1250"/>
    <mergeCell ref="AH1250:AL1250"/>
    <mergeCell ref="AM1250:AP1250"/>
    <mergeCell ref="J1251:M1251"/>
    <mergeCell ref="N1251:O1251"/>
    <mergeCell ref="R1251:S1251"/>
    <mergeCell ref="V1251:W1251"/>
    <mergeCell ref="X1251:Z1251"/>
    <mergeCell ref="AC1251:AD1251"/>
    <mergeCell ref="AE1251:AG1251"/>
    <mergeCell ref="AH1251:AL1251"/>
    <mergeCell ref="AM1251:AP1251"/>
    <mergeCell ref="J1252:M1252"/>
    <mergeCell ref="N1252:O1252"/>
    <mergeCell ref="R1252:S1252"/>
    <mergeCell ref="V1252:W1252"/>
    <mergeCell ref="X1252:Z1252"/>
    <mergeCell ref="AC1252:AD1252"/>
    <mergeCell ref="AE1252:AG1252"/>
    <mergeCell ref="AH1252:AL1252"/>
    <mergeCell ref="AM1252:AP1252"/>
    <mergeCell ref="AK1254:AN1254"/>
    <mergeCell ref="D1255:AL1255"/>
    <mergeCell ref="K1256:AI1256"/>
    <mergeCell ref="A1256:J1257"/>
    <mergeCell ref="K1257:AH1257"/>
    <mergeCell ref="A1258:B1258"/>
    <mergeCell ref="L1258:AE1258"/>
    <mergeCell ref="C1258:K1259"/>
    <mergeCell ref="L1259:AE1259"/>
    <mergeCell ref="AF1258:AK1259"/>
    <mergeCell ref="AL1258:AO1259"/>
    <mergeCell ref="C1260:F1261"/>
    <mergeCell ref="G1260:AH1261"/>
    <mergeCell ref="AI1260:AK1261"/>
    <mergeCell ref="AL1260:AM1261"/>
    <mergeCell ref="A1262:N1262"/>
    <mergeCell ref="A1263:L1263"/>
    <mergeCell ref="M1263:O1263"/>
    <mergeCell ref="Q1263:R1263"/>
    <mergeCell ref="S1263:T1263"/>
    <mergeCell ref="U1263:V1263"/>
    <mergeCell ref="W1263:Y1263"/>
    <mergeCell ref="Z1263:AA1263"/>
    <mergeCell ref="AB1263:AC1263"/>
    <mergeCell ref="AD1263:AF1263"/>
    <mergeCell ref="AG1263:AL1263"/>
    <mergeCell ref="AM1263:AP1263"/>
    <mergeCell ref="A1264:D1264"/>
    <mergeCell ref="F1264:H1264"/>
    <mergeCell ref="J1264:M1264"/>
    <mergeCell ref="N1264:O1264"/>
    <mergeCell ref="R1264:S1264"/>
    <mergeCell ref="V1264:W1264"/>
    <mergeCell ref="X1264:Z1264"/>
    <mergeCell ref="AC1264:AD1264"/>
    <mergeCell ref="AE1264:AG1264"/>
    <mergeCell ref="AH1264:AL1264"/>
    <mergeCell ref="AM1264:AP1264"/>
    <mergeCell ref="A1265:D1265"/>
    <mergeCell ref="F1265:H1265"/>
    <mergeCell ref="J1265:M1265"/>
    <mergeCell ref="N1265:O1265"/>
    <mergeCell ref="R1265:S1265"/>
    <mergeCell ref="V1265:W1265"/>
    <mergeCell ref="X1265:Z1265"/>
    <mergeCell ref="AC1265:AD1265"/>
    <mergeCell ref="AE1265:AG1265"/>
    <mergeCell ref="AH1265:AL1265"/>
    <mergeCell ref="AM1265:AP1265"/>
    <mergeCell ref="J1266:M1266"/>
    <mergeCell ref="N1266:O1266"/>
    <mergeCell ref="R1266:S1266"/>
    <mergeCell ref="V1266:W1266"/>
    <mergeCell ref="X1266:Z1266"/>
    <mergeCell ref="AC1266:AD1266"/>
    <mergeCell ref="AE1266:AG1266"/>
    <mergeCell ref="AH1266:AL1266"/>
    <mergeCell ref="AM1266:AP1266"/>
    <mergeCell ref="J1267:M1267"/>
    <mergeCell ref="N1267:O1267"/>
    <mergeCell ref="R1267:S1267"/>
    <mergeCell ref="V1267:W1267"/>
    <mergeCell ref="X1267:Z1267"/>
    <mergeCell ref="AC1267:AD1267"/>
    <mergeCell ref="AE1267:AG1267"/>
    <mergeCell ref="AH1267:AL1267"/>
    <mergeCell ref="AM1267:AP1267"/>
    <mergeCell ref="A1268:D1268"/>
    <mergeCell ref="F1268:H1268"/>
    <mergeCell ref="J1268:M1268"/>
    <mergeCell ref="N1268:O1268"/>
    <mergeCell ref="R1268:S1268"/>
    <mergeCell ref="V1268:W1268"/>
    <mergeCell ref="X1268:Z1268"/>
    <mergeCell ref="AC1268:AD1268"/>
    <mergeCell ref="AE1268:AG1268"/>
    <mergeCell ref="AH1268:AL1268"/>
    <mergeCell ref="AM1268:AP1268"/>
    <mergeCell ref="J1269:M1269"/>
    <mergeCell ref="N1269:O1269"/>
    <mergeCell ref="R1269:S1269"/>
    <mergeCell ref="V1269:W1269"/>
    <mergeCell ref="X1269:Z1269"/>
    <mergeCell ref="AC1269:AD1269"/>
    <mergeCell ref="AE1269:AG1269"/>
    <mergeCell ref="AH1269:AL1269"/>
    <mergeCell ref="AM1269:AP1269"/>
    <mergeCell ref="J1270:M1270"/>
    <mergeCell ref="N1270:O1270"/>
    <mergeCell ref="R1270:S1270"/>
    <mergeCell ref="V1270:W1270"/>
    <mergeCell ref="X1270:Z1270"/>
    <mergeCell ref="AC1270:AD1270"/>
    <mergeCell ref="AE1270:AG1270"/>
    <mergeCell ref="AH1270:AL1270"/>
    <mergeCell ref="AM1270:AP1270"/>
    <mergeCell ref="A1271:D1271"/>
    <mergeCell ref="F1271:H1271"/>
    <mergeCell ref="J1271:M1271"/>
    <mergeCell ref="N1271:O1271"/>
    <mergeCell ref="R1271:S1271"/>
    <mergeCell ref="V1271:W1271"/>
    <mergeCell ref="X1271:Z1271"/>
    <mergeCell ref="AC1271:AD1271"/>
    <mergeCell ref="AE1271:AG1271"/>
    <mergeCell ref="AH1271:AL1271"/>
    <mergeCell ref="AM1271:AP1271"/>
    <mergeCell ref="J1272:M1272"/>
    <mergeCell ref="N1272:O1272"/>
    <mergeCell ref="R1272:S1272"/>
    <mergeCell ref="V1272:W1272"/>
    <mergeCell ref="X1272:Z1272"/>
    <mergeCell ref="AC1272:AD1272"/>
    <mergeCell ref="AE1272:AG1272"/>
    <mergeCell ref="AH1272:AL1272"/>
    <mergeCell ref="AM1272:AP1272"/>
    <mergeCell ref="J1273:M1273"/>
    <mergeCell ref="N1273:O1273"/>
    <mergeCell ref="R1273:S1273"/>
    <mergeCell ref="V1273:W1273"/>
    <mergeCell ref="X1273:Z1273"/>
    <mergeCell ref="AC1273:AD1273"/>
    <mergeCell ref="AE1273:AG1273"/>
    <mergeCell ref="AH1273:AL1273"/>
    <mergeCell ref="AM1273:AP1273"/>
    <mergeCell ref="A1274:D1274"/>
    <mergeCell ref="F1274:H1274"/>
    <mergeCell ref="J1274:M1274"/>
    <mergeCell ref="N1274:O1274"/>
    <mergeCell ref="R1274:S1274"/>
    <mergeCell ref="V1274:W1274"/>
    <mergeCell ref="X1274:Z1274"/>
    <mergeCell ref="AC1274:AD1274"/>
    <mergeCell ref="AE1274:AG1274"/>
    <mergeCell ref="AH1274:AL1274"/>
    <mergeCell ref="AM1274:AP1274"/>
    <mergeCell ref="A1275:D1275"/>
    <mergeCell ref="F1275:H1275"/>
    <mergeCell ref="J1275:M1275"/>
    <mergeCell ref="N1275:O1275"/>
    <mergeCell ref="R1275:S1275"/>
    <mergeCell ref="V1275:W1275"/>
    <mergeCell ref="X1275:Z1275"/>
    <mergeCell ref="AC1275:AD1275"/>
    <mergeCell ref="AE1275:AG1275"/>
    <mergeCell ref="AH1275:AL1275"/>
    <mergeCell ref="AM1275:AP1275"/>
    <mergeCell ref="J1276:M1276"/>
    <mergeCell ref="N1276:O1276"/>
    <mergeCell ref="R1276:S1276"/>
    <mergeCell ref="V1276:W1276"/>
    <mergeCell ref="X1276:Z1276"/>
    <mergeCell ref="AC1276:AD1276"/>
    <mergeCell ref="AE1276:AG1276"/>
    <mergeCell ref="AH1276:AL1276"/>
    <mergeCell ref="AM1276:AP1276"/>
    <mergeCell ref="J1277:M1277"/>
    <mergeCell ref="N1277:O1277"/>
    <mergeCell ref="R1277:S1277"/>
    <mergeCell ref="V1277:W1277"/>
    <mergeCell ref="X1277:Z1277"/>
    <mergeCell ref="AC1277:AD1277"/>
    <mergeCell ref="AE1277:AG1277"/>
    <mergeCell ref="AH1277:AL1277"/>
    <mergeCell ref="AM1277:AP1277"/>
    <mergeCell ref="A1278:D1278"/>
    <mergeCell ref="F1278:H1278"/>
    <mergeCell ref="J1278:M1278"/>
    <mergeCell ref="N1278:O1278"/>
    <mergeCell ref="R1278:S1278"/>
    <mergeCell ref="V1278:W1278"/>
    <mergeCell ref="X1278:Z1278"/>
    <mergeCell ref="AC1278:AD1278"/>
    <mergeCell ref="AE1278:AG1278"/>
    <mergeCell ref="AH1278:AL1278"/>
    <mergeCell ref="AM1278:AP1278"/>
    <mergeCell ref="J1279:M1279"/>
    <mergeCell ref="N1279:O1279"/>
    <mergeCell ref="R1279:S1279"/>
    <mergeCell ref="V1279:W1279"/>
    <mergeCell ref="X1279:Z1279"/>
    <mergeCell ref="AC1279:AD1279"/>
    <mergeCell ref="AE1279:AG1279"/>
    <mergeCell ref="AH1279:AL1279"/>
    <mergeCell ref="AM1279:AP1279"/>
    <mergeCell ref="J1280:M1280"/>
    <mergeCell ref="N1280:O1280"/>
    <mergeCell ref="R1280:S1280"/>
    <mergeCell ref="V1280:W1280"/>
    <mergeCell ref="X1280:Z1280"/>
    <mergeCell ref="AC1280:AD1280"/>
    <mergeCell ref="AE1280:AG1280"/>
    <mergeCell ref="AH1280:AL1280"/>
    <mergeCell ref="AM1280:AP1280"/>
    <mergeCell ref="A1281:D1281"/>
    <mergeCell ref="F1281:H1281"/>
    <mergeCell ref="J1281:M1281"/>
    <mergeCell ref="N1281:O1281"/>
    <mergeCell ref="R1281:S1281"/>
    <mergeCell ref="V1281:W1281"/>
    <mergeCell ref="X1281:Z1281"/>
    <mergeCell ref="AC1281:AD1281"/>
    <mergeCell ref="AE1281:AG1281"/>
    <mergeCell ref="AH1281:AL1281"/>
    <mergeCell ref="AM1281:AP1281"/>
    <mergeCell ref="J1282:M1282"/>
    <mergeCell ref="N1282:O1282"/>
    <mergeCell ref="R1282:S1282"/>
    <mergeCell ref="V1282:W1282"/>
    <mergeCell ref="X1282:Z1282"/>
    <mergeCell ref="AC1282:AD1282"/>
    <mergeCell ref="AE1282:AG1282"/>
    <mergeCell ref="AH1282:AL1282"/>
    <mergeCell ref="AM1282:AP1282"/>
    <mergeCell ref="A1283:D1283"/>
    <mergeCell ref="F1283:H1283"/>
    <mergeCell ref="J1283:M1283"/>
    <mergeCell ref="N1283:O1283"/>
    <mergeCell ref="R1283:S1283"/>
    <mergeCell ref="V1283:W1283"/>
    <mergeCell ref="X1283:Z1283"/>
    <mergeCell ref="AC1283:AD1283"/>
    <mergeCell ref="AE1283:AG1283"/>
    <mergeCell ref="AH1283:AL1283"/>
    <mergeCell ref="AM1283:AP1283"/>
    <mergeCell ref="J1284:M1284"/>
    <mergeCell ref="N1284:O1284"/>
    <mergeCell ref="R1284:S1284"/>
    <mergeCell ref="V1284:W1284"/>
    <mergeCell ref="X1284:Z1284"/>
    <mergeCell ref="AC1284:AD1284"/>
    <mergeCell ref="AE1284:AG1284"/>
    <mergeCell ref="AH1284:AL1284"/>
    <mergeCell ref="AM1284:AP1284"/>
    <mergeCell ref="J1285:M1285"/>
    <mergeCell ref="N1285:O1285"/>
    <mergeCell ref="R1285:S1285"/>
    <mergeCell ref="V1285:W1285"/>
    <mergeCell ref="X1285:Z1285"/>
    <mergeCell ref="AC1285:AD1285"/>
    <mergeCell ref="AE1285:AG1285"/>
    <mergeCell ref="AH1285:AL1285"/>
    <mergeCell ref="AM1285:AP1285"/>
    <mergeCell ref="AK1287:AN1287"/>
    <mergeCell ref="D1288:AL1288"/>
    <mergeCell ref="K1289:AI1289"/>
    <mergeCell ref="A1289:J1290"/>
    <mergeCell ref="K1290:AH1290"/>
    <mergeCell ref="A1291:B1291"/>
    <mergeCell ref="L1291:AE1291"/>
    <mergeCell ref="C1291:K1292"/>
    <mergeCell ref="L1292:AE1292"/>
    <mergeCell ref="AF1291:AK1292"/>
    <mergeCell ref="AL1291:AO1292"/>
    <mergeCell ref="C1293:F1294"/>
    <mergeCell ref="G1293:AH1294"/>
    <mergeCell ref="AI1293:AK1294"/>
    <mergeCell ref="AL1293:AM1294"/>
    <mergeCell ref="A1295:N1295"/>
    <mergeCell ref="A1296:L1296"/>
    <mergeCell ref="M1296:O1296"/>
    <mergeCell ref="Q1296:R1296"/>
    <mergeCell ref="S1296:T1296"/>
    <mergeCell ref="U1296:V1296"/>
    <mergeCell ref="W1296:Y1296"/>
    <mergeCell ref="Z1296:AA1296"/>
    <mergeCell ref="AB1296:AC1296"/>
    <mergeCell ref="AD1296:AF1296"/>
    <mergeCell ref="AG1296:AL1296"/>
    <mergeCell ref="AM1296:AP1296"/>
    <mergeCell ref="A1297:D1297"/>
    <mergeCell ref="F1297:H1297"/>
    <mergeCell ref="J1297:M1297"/>
    <mergeCell ref="N1297:O1297"/>
    <mergeCell ref="R1297:S1297"/>
    <mergeCell ref="V1297:W1297"/>
    <mergeCell ref="X1297:Z1297"/>
    <mergeCell ref="AC1297:AD1297"/>
    <mergeCell ref="AE1297:AG1297"/>
    <mergeCell ref="AH1297:AL1297"/>
    <mergeCell ref="AM1297:AP1297"/>
    <mergeCell ref="J1298:M1298"/>
    <mergeCell ref="N1298:O1298"/>
    <mergeCell ref="R1298:S1298"/>
    <mergeCell ref="V1298:W1298"/>
    <mergeCell ref="X1298:Z1298"/>
    <mergeCell ref="AC1298:AD1298"/>
    <mergeCell ref="AE1298:AG1298"/>
    <mergeCell ref="AH1298:AL1298"/>
    <mergeCell ref="AM1298:AP1298"/>
    <mergeCell ref="F1300:I1300"/>
    <mergeCell ref="J1301:M1301"/>
    <mergeCell ref="N1301:O1301"/>
    <mergeCell ref="R1301:S1301"/>
    <mergeCell ref="V1301:W1301"/>
    <mergeCell ref="X1301:Z1301"/>
    <mergeCell ref="AC1301:AD1301"/>
    <mergeCell ref="AE1301:AG1301"/>
    <mergeCell ref="AH1301:AL1301"/>
    <mergeCell ref="AM1301:AP1301"/>
    <mergeCell ref="E1303:G1303"/>
    <mergeCell ref="I1303:AB1303"/>
    <mergeCell ref="F1305:I1305"/>
    <mergeCell ref="J1305:AA1305"/>
    <mergeCell ref="A1306:D1306"/>
    <mergeCell ref="F1306:H1306"/>
    <mergeCell ref="J1306:M1306"/>
    <mergeCell ref="N1306:O1306"/>
    <mergeCell ref="R1306:S1306"/>
    <mergeCell ref="V1306:W1306"/>
    <mergeCell ref="X1306:Z1306"/>
    <mergeCell ref="AC1306:AD1306"/>
    <mergeCell ref="AE1306:AG1306"/>
    <mergeCell ref="AH1306:AL1306"/>
    <mergeCell ref="AM1306:AP1306"/>
    <mergeCell ref="J1307:M1307"/>
    <mergeCell ref="N1307:O1307"/>
    <mergeCell ref="R1307:S1307"/>
    <mergeCell ref="V1307:W1307"/>
    <mergeCell ref="X1307:Z1307"/>
    <mergeCell ref="AC1307:AD1307"/>
    <mergeCell ref="AE1307:AG1307"/>
    <mergeCell ref="AH1307:AL1307"/>
    <mergeCell ref="AM1307:AP1307"/>
    <mergeCell ref="J1308:M1308"/>
    <mergeCell ref="N1308:O1308"/>
    <mergeCell ref="R1308:S1308"/>
    <mergeCell ref="V1308:W1308"/>
    <mergeCell ref="X1308:Z1308"/>
    <mergeCell ref="AC1308:AD1308"/>
    <mergeCell ref="AE1308:AG1308"/>
    <mergeCell ref="AH1308:AL1308"/>
    <mergeCell ref="AM1308:AP1308"/>
    <mergeCell ref="A1309:D1309"/>
    <mergeCell ref="F1309:H1309"/>
    <mergeCell ref="J1309:M1309"/>
    <mergeCell ref="N1309:O1309"/>
    <mergeCell ref="R1309:S1309"/>
    <mergeCell ref="V1309:W1309"/>
    <mergeCell ref="X1309:Z1309"/>
    <mergeCell ref="AC1309:AD1309"/>
    <mergeCell ref="AE1309:AG1309"/>
    <mergeCell ref="AH1309:AL1309"/>
    <mergeCell ref="AM1309:AP1309"/>
    <mergeCell ref="J1310:M1310"/>
    <mergeCell ref="N1310:O1310"/>
    <mergeCell ref="R1310:S1310"/>
    <mergeCell ref="V1310:W1310"/>
    <mergeCell ref="X1310:Z1310"/>
    <mergeCell ref="AC1310:AD1310"/>
    <mergeCell ref="AE1310:AG1310"/>
    <mergeCell ref="AH1310:AL1310"/>
    <mergeCell ref="AM1310:AP1310"/>
    <mergeCell ref="J1311:M1311"/>
    <mergeCell ref="N1311:O1311"/>
    <mergeCell ref="R1311:S1311"/>
    <mergeCell ref="V1311:W1311"/>
    <mergeCell ref="X1311:Z1311"/>
    <mergeCell ref="AC1311:AD1311"/>
    <mergeCell ref="AE1311:AG1311"/>
    <mergeCell ref="AH1311:AL1311"/>
    <mergeCell ref="AM1311:AP1311"/>
    <mergeCell ref="A1312:D1312"/>
    <mergeCell ref="F1312:H1312"/>
    <mergeCell ref="J1312:M1312"/>
    <mergeCell ref="N1312:O1312"/>
    <mergeCell ref="R1312:S1312"/>
    <mergeCell ref="V1312:W1312"/>
    <mergeCell ref="X1312:Z1312"/>
    <mergeCell ref="AC1312:AD1312"/>
    <mergeCell ref="AE1312:AG1312"/>
    <mergeCell ref="AH1312:AL1312"/>
    <mergeCell ref="AM1312:AP1312"/>
    <mergeCell ref="A1313:D1313"/>
    <mergeCell ref="F1313:H1313"/>
    <mergeCell ref="J1313:M1313"/>
    <mergeCell ref="N1313:O1313"/>
    <mergeCell ref="R1313:S1313"/>
    <mergeCell ref="V1313:W1313"/>
    <mergeCell ref="X1313:Z1313"/>
    <mergeCell ref="AC1313:AD1313"/>
    <mergeCell ref="AE1313:AG1313"/>
    <mergeCell ref="AH1313:AL1313"/>
    <mergeCell ref="AM1313:AP1313"/>
    <mergeCell ref="J1314:M1314"/>
    <mergeCell ref="N1314:O1314"/>
    <mergeCell ref="R1314:S1314"/>
    <mergeCell ref="V1314:W1314"/>
    <mergeCell ref="X1314:Z1314"/>
    <mergeCell ref="AC1314:AD1314"/>
    <mergeCell ref="AE1314:AG1314"/>
    <mergeCell ref="AH1314:AL1314"/>
    <mergeCell ref="AM1314:AP1314"/>
    <mergeCell ref="A1315:D1315"/>
    <mergeCell ref="F1315:H1315"/>
    <mergeCell ref="J1315:M1315"/>
    <mergeCell ref="N1315:O1315"/>
    <mergeCell ref="R1315:S1315"/>
    <mergeCell ref="V1315:W1315"/>
    <mergeCell ref="X1315:Z1315"/>
    <mergeCell ref="AC1315:AD1315"/>
    <mergeCell ref="AE1315:AG1315"/>
    <mergeCell ref="AH1315:AL1315"/>
    <mergeCell ref="AM1315:AP1315"/>
    <mergeCell ref="J1316:M1316"/>
    <mergeCell ref="N1316:O1316"/>
    <mergeCell ref="R1316:S1316"/>
    <mergeCell ref="V1316:W1316"/>
    <mergeCell ref="X1316:Z1316"/>
    <mergeCell ref="AC1316:AD1316"/>
    <mergeCell ref="AE1316:AG1316"/>
    <mergeCell ref="AH1316:AL1316"/>
    <mergeCell ref="AM1316:AP1316"/>
    <mergeCell ref="J1317:M1317"/>
    <mergeCell ref="N1317:O1317"/>
    <mergeCell ref="R1317:S1317"/>
    <mergeCell ref="V1317:W1317"/>
    <mergeCell ref="X1317:Z1317"/>
    <mergeCell ref="AC1317:AD1317"/>
    <mergeCell ref="AE1317:AG1317"/>
    <mergeCell ref="AH1317:AL1317"/>
    <mergeCell ref="AM1317:AP1317"/>
    <mergeCell ref="A1318:D1318"/>
    <mergeCell ref="F1318:H1318"/>
    <mergeCell ref="J1318:M1318"/>
    <mergeCell ref="N1318:O1318"/>
    <mergeCell ref="R1318:S1318"/>
    <mergeCell ref="V1318:W1318"/>
    <mergeCell ref="X1318:Z1318"/>
    <mergeCell ref="AC1318:AD1318"/>
    <mergeCell ref="AE1318:AG1318"/>
    <mergeCell ref="AH1318:AL1318"/>
    <mergeCell ref="AM1318:AP1318"/>
    <mergeCell ref="AK1320:AN1320"/>
    <mergeCell ref="D1321:AL1321"/>
    <mergeCell ref="K1322:AI1322"/>
    <mergeCell ref="A1322:J1323"/>
    <mergeCell ref="K1323:AH1323"/>
    <mergeCell ref="A1324:B1324"/>
    <mergeCell ref="L1324:AE1324"/>
    <mergeCell ref="C1324:K1325"/>
    <mergeCell ref="L1325:AE1325"/>
    <mergeCell ref="AF1324:AK1325"/>
    <mergeCell ref="AL1324:AO1325"/>
    <mergeCell ref="C1326:F1327"/>
    <mergeCell ref="G1326:AH1327"/>
    <mergeCell ref="AI1326:AK1327"/>
    <mergeCell ref="AL1326:AM1327"/>
    <mergeCell ref="A1328:N1328"/>
    <mergeCell ref="A1329:L1329"/>
    <mergeCell ref="M1329:O1329"/>
    <mergeCell ref="Q1329:R1329"/>
    <mergeCell ref="S1329:T1329"/>
    <mergeCell ref="U1329:V1329"/>
    <mergeCell ref="W1329:Y1329"/>
    <mergeCell ref="Z1329:AA1329"/>
    <mergeCell ref="AB1329:AC1329"/>
    <mergeCell ref="AD1329:AF1329"/>
    <mergeCell ref="AG1329:AL1329"/>
    <mergeCell ref="AM1329:AP1329"/>
    <mergeCell ref="J1330:M1330"/>
    <mergeCell ref="N1330:O1330"/>
    <mergeCell ref="R1330:S1330"/>
    <mergeCell ref="V1330:W1330"/>
    <mergeCell ref="X1330:Z1330"/>
    <mergeCell ref="AC1330:AD1330"/>
    <mergeCell ref="AE1330:AG1330"/>
    <mergeCell ref="AH1330:AL1330"/>
    <mergeCell ref="AM1330:AP1330"/>
    <mergeCell ref="A1331:D1331"/>
    <mergeCell ref="F1331:H1331"/>
    <mergeCell ref="J1331:M1331"/>
    <mergeCell ref="N1331:O1331"/>
    <mergeCell ref="R1331:S1331"/>
    <mergeCell ref="V1331:W1331"/>
    <mergeCell ref="X1331:Z1331"/>
    <mergeCell ref="AC1331:AD1331"/>
    <mergeCell ref="AE1331:AG1331"/>
    <mergeCell ref="AH1331:AL1331"/>
    <mergeCell ref="AM1331:AP1331"/>
    <mergeCell ref="J1332:M1332"/>
    <mergeCell ref="N1332:O1332"/>
    <mergeCell ref="R1332:S1332"/>
    <mergeCell ref="V1332:W1332"/>
    <mergeCell ref="X1332:Z1332"/>
    <mergeCell ref="AC1332:AD1332"/>
    <mergeCell ref="AE1332:AG1332"/>
    <mergeCell ref="AH1332:AL1332"/>
    <mergeCell ref="AM1332:AP1332"/>
    <mergeCell ref="J1333:M1333"/>
    <mergeCell ref="N1333:O1333"/>
    <mergeCell ref="R1333:S1333"/>
    <mergeCell ref="V1333:W1333"/>
    <mergeCell ref="X1333:Z1333"/>
    <mergeCell ref="AC1333:AD1333"/>
    <mergeCell ref="AE1333:AG1333"/>
    <mergeCell ref="AH1333:AL1333"/>
    <mergeCell ref="AM1333:AP1333"/>
    <mergeCell ref="A1334:D1334"/>
    <mergeCell ref="F1334:H1334"/>
    <mergeCell ref="J1334:M1334"/>
    <mergeCell ref="N1334:O1334"/>
    <mergeCell ref="R1334:S1334"/>
    <mergeCell ref="V1334:W1334"/>
    <mergeCell ref="X1334:Z1334"/>
    <mergeCell ref="AC1334:AD1334"/>
    <mergeCell ref="AE1334:AG1334"/>
    <mergeCell ref="AH1334:AL1334"/>
    <mergeCell ref="AM1334:AP1334"/>
    <mergeCell ref="J1335:M1335"/>
    <mergeCell ref="N1335:O1335"/>
    <mergeCell ref="R1335:S1335"/>
    <mergeCell ref="V1335:W1335"/>
    <mergeCell ref="X1335:Z1335"/>
    <mergeCell ref="AC1335:AD1335"/>
    <mergeCell ref="AE1335:AG1335"/>
    <mergeCell ref="AH1335:AL1335"/>
    <mergeCell ref="AM1335:AP1335"/>
    <mergeCell ref="A1336:D1336"/>
    <mergeCell ref="F1336:H1336"/>
    <mergeCell ref="J1336:M1336"/>
    <mergeCell ref="N1336:O1336"/>
    <mergeCell ref="R1336:S1336"/>
    <mergeCell ref="V1336:W1336"/>
    <mergeCell ref="X1336:Z1336"/>
    <mergeCell ref="AC1336:AD1336"/>
    <mergeCell ref="AE1336:AG1336"/>
    <mergeCell ref="AH1336:AL1336"/>
    <mergeCell ref="AM1336:AP1336"/>
    <mergeCell ref="A1337:D1337"/>
    <mergeCell ref="F1337:H1337"/>
    <mergeCell ref="J1337:M1337"/>
    <mergeCell ref="N1337:O1337"/>
    <mergeCell ref="R1337:S1337"/>
    <mergeCell ref="V1337:W1337"/>
    <mergeCell ref="X1337:Z1337"/>
    <mergeCell ref="AC1337:AD1337"/>
    <mergeCell ref="AE1337:AG1337"/>
    <mergeCell ref="AH1337:AL1337"/>
    <mergeCell ref="AM1337:AP1337"/>
    <mergeCell ref="A1338:D1338"/>
    <mergeCell ref="F1338:H1338"/>
    <mergeCell ref="J1338:M1338"/>
    <mergeCell ref="N1338:O1338"/>
    <mergeCell ref="R1338:S1338"/>
    <mergeCell ref="V1338:W1338"/>
    <mergeCell ref="X1338:Z1338"/>
    <mergeCell ref="AC1338:AD1338"/>
    <mergeCell ref="AE1338:AG1338"/>
    <mergeCell ref="AH1338:AL1338"/>
    <mergeCell ref="AM1338:AP1338"/>
    <mergeCell ref="J1339:M1339"/>
    <mergeCell ref="N1339:O1339"/>
    <mergeCell ref="R1339:S1339"/>
    <mergeCell ref="V1339:W1339"/>
    <mergeCell ref="X1339:Z1339"/>
    <mergeCell ref="AC1339:AD1339"/>
    <mergeCell ref="AE1339:AG1339"/>
    <mergeCell ref="AH1339:AL1339"/>
    <mergeCell ref="AM1339:AP1339"/>
    <mergeCell ref="J1340:M1340"/>
    <mergeCell ref="N1340:O1340"/>
    <mergeCell ref="R1340:S1340"/>
    <mergeCell ref="V1340:W1340"/>
    <mergeCell ref="X1340:Z1340"/>
    <mergeCell ref="AC1340:AD1340"/>
    <mergeCell ref="AE1340:AG1340"/>
    <mergeCell ref="AH1340:AL1340"/>
    <mergeCell ref="AM1340:AP1340"/>
    <mergeCell ref="A1341:D1341"/>
    <mergeCell ref="F1341:H1341"/>
    <mergeCell ref="J1341:M1341"/>
    <mergeCell ref="N1341:O1341"/>
    <mergeCell ref="R1341:S1341"/>
    <mergeCell ref="V1341:W1341"/>
    <mergeCell ref="X1341:Z1341"/>
    <mergeCell ref="AC1341:AD1341"/>
    <mergeCell ref="AE1341:AG1341"/>
    <mergeCell ref="AH1341:AL1341"/>
    <mergeCell ref="AM1341:AP1341"/>
    <mergeCell ref="J1342:M1342"/>
    <mergeCell ref="N1342:O1342"/>
    <mergeCell ref="R1342:S1342"/>
    <mergeCell ref="V1342:W1342"/>
    <mergeCell ref="X1342:Z1342"/>
    <mergeCell ref="AC1342:AD1342"/>
    <mergeCell ref="AE1342:AG1342"/>
    <mergeCell ref="AH1342:AL1342"/>
    <mergeCell ref="AM1342:AP1342"/>
    <mergeCell ref="A1343:D1343"/>
    <mergeCell ref="F1343:H1343"/>
    <mergeCell ref="J1343:M1343"/>
    <mergeCell ref="N1343:O1343"/>
    <mergeCell ref="R1343:S1343"/>
    <mergeCell ref="V1343:W1343"/>
    <mergeCell ref="X1343:Z1343"/>
    <mergeCell ref="AC1343:AD1343"/>
    <mergeCell ref="AE1343:AG1343"/>
    <mergeCell ref="AH1343:AL1343"/>
    <mergeCell ref="AM1343:AP1343"/>
    <mergeCell ref="J1344:M1344"/>
    <mergeCell ref="N1344:O1344"/>
    <mergeCell ref="R1344:S1344"/>
    <mergeCell ref="V1344:W1344"/>
    <mergeCell ref="X1344:Z1344"/>
    <mergeCell ref="AC1344:AD1344"/>
    <mergeCell ref="AE1344:AG1344"/>
    <mergeCell ref="AH1344:AL1344"/>
    <mergeCell ref="AM1344:AP1344"/>
    <mergeCell ref="A1345:D1345"/>
    <mergeCell ref="F1345:H1345"/>
    <mergeCell ref="J1345:M1345"/>
    <mergeCell ref="N1345:O1345"/>
    <mergeCell ref="R1345:S1345"/>
    <mergeCell ref="V1345:W1345"/>
    <mergeCell ref="X1345:Z1345"/>
    <mergeCell ref="AC1345:AD1345"/>
    <mergeCell ref="AE1345:AG1345"/>
    <mergeCell ref="AH1345:AL1345"/>
    <mergeCell ref="AM1345:AP1345"/>
    <mergeCell ref="J1346:M1346"/>
    <mergeCell ref="N1346:O1346"/>
    <mergeCell ref="R1346:S1346"/>
    <mergeCell ref="V1346:W1346"/>
    <mergeCell ref="X1346:Z1346"/>
    <mergeCell ref="AC1346:AD1346"/>
    <mergeCell ref="AE1346:AG1346"/>
    <mergeCell ref="AH1346:AL1346"/>
    <mergeCell ref="AM1346:AP1346"/>
    <mergeCell ref="J1347:M1347"/>
    <mergeCell ref="N1347:O1347"/>
    <mergeCell ref="R1347:S1347"/>
    <mergeCell ref="V1347:W1347"/>
    <mergeCell ref="X1347:Z1347"/>
    <mergeCell ref="AC1347:AD1347"/>
    <mergeCell ref="AE1347:AG1347"/>
    <mergeCell ref="AH1347:AL1347"/>
    <mergeCell ref="AM1347:AP1347"/>
    <mergeCell ref="A1348:D1348"/>
    <mergeCell ref="F1348:H1348"/>
    <mergeCell ref="J1348:M1348"/>
    <mergeCell ref="N1348:O1348"/>
    <mergeCell ref="R1348:S1348"/>
    <mergeCell ref="V1348:W1348"/>
    <mergeCell ref="X1348:Z1348"/>
    <mergeCell ref="AC1348:AD1348"/>
    <mergeCell ref="AE1348:AG1348"/>
    <mergeCell ref="AH1348:AL1348"/>
    <mergeCell ref="AM1348:AP1348"/>
    <mergeCell ref="J1349:M1349"/>
    <mergeCell ref="N1349:O1349"/>
    <mergeCell ref="R1349:S1349"/>
    <mergeCell ref="V1349:W1349"/>
    <mergeCell ref="X1349:Z1349"/>
    <mergeCell ref="AC1349:AD1349"/>
    <mergeCell ref="AE1349:AG1349"/>
    <mergeCell ref="AH1349:AL1349"/>
    <mergeCell ref="AM1349:AP1349"/>
    <mergeCell ref="A1350:D1350"/>
    <mergeCell ref="F1350:H1350"/>
    <mergeCell ref="J1350:M1350"/>
    <mergeCell ref="N1350:O1350"/>
    <mergeCell ref="R1350:S1350"/>
    <mergeCell ref="V1350:W1350"/>
    <mergeCell ref="X1350:Z1350"/>
    <mergeCell ref="AC1350:AD1350"/>
    <mergeCell ref="AE1350:AG1350"/>
    <mergeCell ref="AH1350:AL1350"/>
    <mergeCell ref="AM1350:AP1350"/>
    <mergeCell ref="J1351:M1351"/>
    <mergeCell ref="N1351:O1351"/>
    <mergeCell ref="R1351:S1351"/>
    <mergeCell ref="V1351:W1351"/>
    <mergeCell ref="X1351:Z1351"/>
    <mergeCell ref="AC1351:AD1351"/>
    <mergeCell ref="AE1351:AG1351"/>
    <mergeCell ref="AH1351:AL1351"/>
    <mergeCell ref="AM1351:AP1351"/>
    <mergeCell ref="AK1353:AN1353"/>
    <mergeCell ref="D1354:AL1354"/>
    <mergeCell ref="K1355:AI1355"/>
    <mergeCell ref="A1355:J1356"/>
    <mergeCell ref="K1356:AH1356"/>
    <mergeCell ref="A1357:B1357"/>
    <mergeCell ref="L1357:AE1357"/>
    <mergeCell ref="C1357:K1358"/>
    <mergeCell ref="L1358:AE1358"/>
    <mergeCell ref="AF1357:AK1358"/>
    <mergeCell ref="AL1357:AO1358"/>
    <mergeCell ref="C1359:F1360"/>
    <mergeCell ref="G1359:AH1360"/>
    <mergeCell ref="AI1359:AK1360"/>
    <mergeCell ref="AL1359:AM1360"/>
    <mergeCell ref="A1361:N1361"/>
    <mergeCell ref="A1362:L1362"/>
    <mergeCell ref="M1362:O1362"/>
    <mergeCell ref="Q1362:R1362"/>
    <mergeCell ref="S1362:T1362"/>
    <mergeCell ref="U1362:V1362"/>
    <mergeCell ref="W1362:Y1362"/>
    <mergeCell ref="Z1362:AA1362"/>
    <mergeCell ref="AB1362:AC1362"/>
    <mergeCell ref="AD1362:AF1362"/>
    <mergeCell ref="AG1362:AL1362"/>
    <mergeCell ref="AM1362:AP1362"/>
    <mergeCell ref="A1363:D1363"/>
    <mergeCell ref="F1363:H1363"/>
    <mergeCell ref="J1363:M1363"/>
    <mergeCell ref="N1363:O1363"/>
    <mergeCell ref="R1363:S1363"/>
    <mergeCell ref="V1363:W1363"/>
    <mergeCell ref="X1363:Z1363"/>
    <mergeCell ref="AC1363:AD1363"/>
    <mergeCell ref="AE1363:AG1363"/>
    <mergeCell ref="AH1363:AL1363"/>
    <mergeCell ref="AM1363:AP1363"/>
    <mergeCell ref="J1364:M1364"/>
    <mergeCell ref="N1364:O1364"/>
    <mergeCell ref="R1364:S1364"/>
    <mergeCell ref="V1364:W1364"/>
    <mergeCell ref="X1364:Z1364"/>
    <mergeCell ref="AC1364:AD1364"/>
    <mergeCell ref="AE1364:AG1364"/>
    <mergeCell ref="AH1364:AL1364"/>
    <mergeCell ref="AM1364:AP1364"/>
    <mergeCell ref="J1365:M1365"/>
    <mergeCell ref="N1365:O1365"/>
    <mergeCell ref="R1365:S1365"/>
    <mergeCell ref="V1365:W1365"/>
    <mergeCell ref="X1365:Z1365"/>
    <mergeCell ref="AC1365:AD1365"/>
    <mergeCell ref="AE1365:AG1365"/>
    <mergeCell ref="AH1365:AL1365"/>
    <mergeCell ref="AM1365:AP1365"/>
    <mergeCell ref="A1366:D1366"/>
    <mergeCell ref="F1366:H1366"/>
    <mergeCell ref="J1366:M1366"/>
    <mergeCell ref="N1366:O1366"/>
    <mergeCell ref="R1366:S1366"/>
    <mergeCell ref="V1366:W1366"/>
    <mergeCell ref="X1366:Z1366"/>
    <mergeCell ref="AC1366:AD1366"/>
    <mergeCell ref="AE1366:AG1366"/>
    <mergeCell ref="AH1366:AL1366"/>
    <mergeCell ref="AM1366:AP1366"/>
    <mergeCell ref="J1367:M1367"/>
    <mergeCell ref="N1367:O1367"/>
    <mergeCell ref="R1367:S1367"/>
    <mergeCell ref="V1367:W1367"/>
    <mergeCell ref="X1367:Z1367"/>
    <mergeCell ref="AC1367:AD1367"/>
    <mergeCell ref="AE1367:AG1367"/>
    <mergeCell ref="AH1367:AL1367"/>
    <mergeCell ref="AM1367:AP1367"/>
    <mergeCell ref="A1368:D1368"/>
    <mergeCell ref="F1368:H1368"/>
    <mergeCell ref="J1368:M1368"/>
    <mergeCell ref="N1368:O1368"/>
    <mergeCell ref="R1368:S1368"/>
    <mergeCell ref="V1368:W1368"/>
    <mergeCell ref="X1368:Z1368"/>
    <mergeCell ref="AC1368:AD1368"/>
    <mergeCell ref="AE1368:AG1368"/>
    <mergeCell ref="AH1368:AL1368"/>
    <mergeCell ref="AM1368:AP1368"/>
    <mergeCell ref="J1369:M1369"/>
    <mergeCell ref="N1369:O1369"/>
    <mergeCell ref="R1369:S1369"/>
    <mergeCell ref="V1369:W1369"/>
    <mergeCell ref="X1369:Z1369"/>
    <mergeCell ref="AC1369:AD1369"/>
    <mergeCell ref="AE1369:AG1369"/>
    <mergeCell ref="AH1369:AL1369"/>
    <mergeCell ref="AM1369:AP1369"/>
    <mergeCell ref="A1370:D1370"/>
    <mergeCell ref="F1370:H1370"/>
    <mergeCell ref="J1370:M1370"/>
    <mergeCell ref="N1370:O1370"/>
    <mergeCell ref="R1370:S1370"/>
    <mergeCell ref="V1370:W1370"/>
    <mergeCell ref="X1370:Z1370"/>
    <mergeCell ref="AC1370:AD1370"/>
    <mergeCell ref="AE1370:AG1370"/>
    <mergeCell ref="AH1370:AL1370"/>
    <mergeCell ref="AM1370:AP1370"/>
    <mergeCell ref="J1371:M1371"/>
    <mergeCell ref="N1371:O1371"/>
    <mergeCell ref="R1371:S1371"/>
    <mergeCell ref="V1371:W1371"/>
    <mergeCell ref="X1371:Z1371"/>
    <mergeCell ref="AC1371:AD1371"/>
    <mergeCell ref="AE1371:AG1371"/>
    <mergeCell ref="AH1371:AL1371"/>
    <mergeCell ref="AM1371:AP1371"/>
    <mergeCell ref="A1372:D1372"/>
    <mergeCell ref="F1372:H1372"/>
    <mergeCell ref="J1372:M1372"/>
    <mergeCell ref="N1372:O1372"/>
    <mergeCell ref="R1372:S1372"/>
    <mergeCell ref="V1372:W1372"/>
    <mergeCell ref="X1372:Z1372"/>
    <mergeCell ref="AC1372:AD1372"/>
    <mergeCell ref="AE1372:AG1372"/>
    <mergeCell ref="AH1372:AL1372"/>
    <mergeCell ref="AM1372:AP1372"/>
    <mergeCell ref="J1373:M1373"/>
    <mergeCell ref="N1373:O1373"/>
    <mergeCell ref="R1373:S1373"/>
    <mergeCell ref="V1373:W1373"/>
    <mergeCell ref="X1373:Z1373"/>
    <mergeCell ref="AC1373:AD1373"/>
    <mergeCell ref="AE1373:AG1373"/>
    <mergeCell ref="AH1373:AL1373"/>
    <mergeCell ref="AM1373:AP1373"/>
    <mergeCell ref="J1374:M1374"/>
    <mergeCell ref="N1374:O1374"/>
    <mergeCell ref="R1374:S1374"/>
    <mergeCell ref="V1374:W1374"/>
    <mergeCell ref="X1374:Z1374"/>
    <mergeCell ref="AC1374:AD1374"/>
    <mergeCell ref="AE1374:AG1374"/>
    <mergeCell ref="AH1374:AL1374"/>
    <mergeCell ref="AM1374:AP1374"/>
    <mergeCell ref="A1375:D1375"/>
    <mergeCell ref="F1375:H1375"/>
    <mergeCell ref="J1375:M1375"/>
    <mergeCell ref="N1375:O1375"/>
    <mergeCell ref="R1375:S1375"/>
    <mergeCell ref="V1375:W1375"/>
    <mergeCell ref="X1375:Z1375"/>
    <mergeCell ref="AC1375:AD1375"/>
    <mergeCell ref="AE1375:AG1375"/>
    <mergeCell ref="AH1375:AL1375"/>
    <mergeCell ref="AM1375:AP1375"/>
    <mergeCell ref="J1376:M1376"/>
    <mergeCell ref="N1376:O1376"/>
    <mergeCell ref="R1376:S1376"/>
    <mergeCell ref="V1376:W1376"/>
    <mergeCell ref="X1376:Z1376"/>
    <mergeCell ref="AC1376:AD1376"/>
    <mergeCell ref="AE1376:AG1376"/>
    <mergeCell ref="AH1376:AL1376"/>
    <mergeCell ref="AM1376:AP1376"/>
    <mergeCell ref="J1377:M1377"/>
    <mergeCell ref="N1377:O1377"/>
    <mergeCell ref="R1377:S1377"/>
    <mergeCell ref="V1377:W1377"/>
    <mergeCell ref="X1377:Z1377"/>
    <mergeCell ref="AC1377:AD1377"/>
    <mergeCell ref="AE1377:AG1377"/>
    <mergeCell ref="AH1377:AL1377"/>
    <mergeCell ref="AM1377:AP1377"/>
    <mergeCell ref="A1378:D1378"/>
    <mergeCell ref="F1378:H1378"/>
    <mergeCell ref="J1378:M1378"/>
    <mergeCell ref="N1378:O1378"/>
    <mergeCell ref="R1378:S1378"/>
    <mergeCell ref="V1378:W1378"/>
    <mergeCell ref="X1378:Z1378"/>
    <mergeCell ref="AC1378:AD1378"/>
    <mergeCell ref="AE1378:AG1378"/>
    <mergeCell ref="AH1378:AL1378"/>
    <mergeCell ref="AM1378:AP1378"/>
    <mergeCell ref="J1379:M1379"/>
    <mergeCell ref="N1379:O1379"/>
    <mergeCell ref="R1379:S1379"/>
    <mergeCell ref="V1379:W1379"/>
    <mergeCell ref="X1379:Z1379"/>
    <mergeCell ref="AC1379:AD1379"/>
    <mergeCell ref="AE1379:AG1379"/>
    <mergeCell ref="AH1379:AL1379"/>
    <mergeCell ref="AM1379:AP1379"/>
    <mergeCell ref="A1380:D1380"/>
    <mergeCell ref="F1380:H1380"/>
    <mergeCell ref="J1380:M1380"/>
    <mergeCell ref="N1380:O1380"/>
    <mergeCell ref="R1380:S1380"/>
    <mergeCell ref="V1380:W1380"/>
    <mergeCell ref="X1380:Z1380"/>
    <mergeCell ref="AC1380:AD1380"/>
    <mergeCell ref="AE1380:AG1380"/>
    <mergeCell ref="AH1380:AL1380"/>
    <mergeCell ref="AM1380:AP1380"/>
    <mergeCell ref="A1381:D1381"/>
    <mergeCell ref="F1381:H1381"/>
    <mergeCell ref="J1381:M1381"/>
    <mergeCell ref="N1381:O1381"/>
    <mergeCell ref="R1381:S1381"/>
    <mergeCell ref="V1381:W1381"/>
    <mergeCell ref="X1381:Z1381"/>
    <mergeCell ref="AC1381:AD1381"/>
    <mergeCell ref="AE1381:AG1381"/>
    <mergeCell ref="AH1381:AL1381"/>
    <mergeCell ref="AM1381:AP1381"/>
    <mergeCell ref="J1382:M1382"/>
    <mergeCell ref="N1382:O1382"/>
    <mergeCell ref="R1382:S1382"/>
    <mergeCell ref="V1382:W1382"/>
    <mergeCell ref="X1382:Z1382"/>
    <mergeCell ref="AC1382:AD1382"/>
    <mergeCell ref="AE1382:AG1382"/>
    <mergeCell ref="AH1382:AL1382"/>
    <mergeCell ref="AM1382:AP1382"/>
    <mergeCell ref="J1383:M1383"/>
    <mergeCell ref="N1383:O1383"/>
    <mergeCell ref="R1383:S1383"/>
    <mergeCell ref="V1383:W1383"/>
    <mergeCell ref="X1383:Z1383"/>
    <mergeCell ref="AC1383:AD1383"/>
    <mergeCell ref="AE1383:AG1383"/>
    <mergeCell ref="AH1383:AL1383"/>
    <mergeCell ref="AM1383:AP1383"/>
    <mergeCell ref="A1384:D1384"/>
    <mergeCell ref="F1384:H1384"/>
    <mergeCell ref="J1384:M1384"/>
    <mergeCell ref="N1384:O1384"/>
    <mergeCell ref="R1384:S1384"/>
    <mergeCell ref="V1384:W1384"/>
    <mergeCell ref="X1384:Z1384"/>
    <mergeCell ref="AC1384:AD1384"/>
    <mergeCell ref="AE1384:AG1384"/>
    <mergeCell ref="AH1384:AL1384"/>
    <mergeCell ref="AM1384:AP1384"/>
    <mergeCell ref="AK1386:AN1386"/>
    <mergeCell ref="D1387:AL1387"/>
    <mergeCell ref="K1388:AI1388"/>
    <mergeCell ref="A1388:J1389"/>
    <mergeCell ref="K1389:AH1389"/>
    <mergeCell ref="A1390:B1390"/>
    <mergeCell ref="L1390:AE1390"/>
    <mergeCell ref="C1390:K1391"/>
    <mergeCell ref="L1391:AE1391"/>
    <mergeCell ref="AF1390:AK1391"/>
    <mergeCell ref="AL1390:AO1391"/>
    <mergeCell ref="C1392:F1393"/>
    <mergeCell ref="G1392:AH1393"/>
    <mergeCell ref="AI1392:AK1393"/>
    <mergeCell ref="AL1392:AM1393"/>
    <mergeCell ref="A1394:N1394"/>
    <mergeCell ref="A1395:L1395"/>
    <mergeCell ref="M1395:O1395"/>
    <mergeCell ref="Q1395:R1395"/>
    <mergeCell ref="S1395:T1395"/>
    <mergeCell ref="U1395:V1395"/>
    <mergeCell ref="W1395:Y1395"/>
    <mergeCell ref="Z1395:AA1395"/>
    <mergeCell ref="AB1395:AC1395"/>
    <mergeCell ref="AD1395:AF1395"/>
    <mergeCell ref="AG1395:AL1395"/>
    <mergeCell ref="AM1395:AP1395"/>
    <mergeCell ref="J1396:M1396"/>
    <mergeCell ref="N1396:O1396"/>
    <mergeCell ref="R1396:S1396"/>
    <mergeCell ref="V1396:W1396"/>
    <mergeCell ref="X1396:Z1396"/>
    <mergeCell ref="AC1396:AD1396"/>
    <mergeCell ref="AE1396:AG1396"/>
    <mergeCell ref="AH1396:AL1396"/>
    <mergeCell ref="AM1396:AP1396"/>
    <mergeCell ref="A1397:D1397"/>
    <mergeCell ref="F1397:H1397"/>
    <mergeCell ref="J1397:M1397"/>
    <mergeCell ref="N1397:O1397"/>
    <mergeCell ref="R1397:S1397"/>
    <mergeCell ref="V1397:W1397"/>
    <mergeCell ref="X1397:Z1397"/>
    <mergeCell ref="AC1397:AD1397"/>
    <mergeCell ref="AE1397:AG1397"/>
    <mergeCell ref="AH1397:AL1397"/>
    <mergeCell ref="AM1397:AP1397"/>
    <mergeCell ref="J1398:M1398"/>
    <mergeCell ref="N1398:O1398"/>
    <mergeCell ref="R1398:S1398"/>
    <mergeCell ref="V1398:W1398"/>
    <mergeCell ref="X1398:Z1398"/>
    <mergeCell ref="AC1398:AD1398"/>
    <mergeCell ref="AE1398:AG1398"/>
    <mergeCell ref="AH1398:AL1398"/>
    <mergeCell ref="AM1398:AP1398"/>
    <mergeCell ref="A1399:D1399"/>
    <mergeCell ref="F1399:H1399"/>
    <mergeCell ref="J1399:M1399"/>
    <mergeCell ref="N1399:O1399"/>
    <mergeCell ref="R1399:S1399"/>
    <mergeCell ref="V1399:W1399"/>
    <mergeCell ref="X1399:Z1399"/>
    <mergeCell ref="AC1399:AD1399"/>
    <mergeCell ref="AE1399:AG1399"/>
    <mergeCell ref="AH1399:AL1399"/>
    <mergeCell ref="AM1399:AP1399"/>
    <mergeCell ref="J1400:M1400"/>
    <mergeCell ref="N1400:O1400"/>
    <mergeCell ref="R1400:S1400"/>
    <mergeCell ref="V1400:W1400"/>
    <mergeCell ref="X1400:Z1400"/>
    <mergeCell ref="AC1400:AD1400"/>
    <mergeCell ref="AE1400:AG1400"/>
    <mergeCell ref="AH1400:AL1400"/>
    <mergeCell ref="AM1400:AP1400"/>
    <mergeCell ref="J1401:M1401"/>
    <mergeCell ref="N1401:O1401"/>
    <mergeCell ref="R1401:S1401"/>
    <mergeCell ref="V1401:W1401"/>
    <mergeCell ref="X1401:Z1401"/>
    <mergeCell ref="AC1401:AD1401"/>
    <mergeCell ref="AE1401:AG1401"/>
    <mergeCell ref="AH1401:AL1401"/>
    <mergeCell ref="AM1401:AP1401"/>
    <mergeCell ref="A1402:D1402"/>
    <mergeCell ref="F1402:H1402"/>
    <mergeCell ref="J1402:M1402"/>
    <mergeCell ref="N1402:O1402"/>
    <mergeCell ref="R1402:S1402"/>
    <mergeCell ref="V1402:W1402"/>
    <mergeCell ref="X1402:Z1402"/>
    <mergeCell ref="AC1402:AD1402"/>
    <mergeCell ref="AE1402:AG1402"/>
    <mergeCell ref="AH1402:AL1402"/>
    <mergeCell ref="AM1402:AP1402"/>
    <mergeCell ref="J1403:M1403"/>
    <mergeCell ref="N1403:O1403"/>
    <mergeCell ref="R1403:S1403"/>
    <mergeCell ref="V1403:W1403"/>
    <mergeCell ref="X1403:Z1403"/>
    <mergeCell ref="AC1403:AD1403"/>
    <mergeCell ref="AE1403:AG1403"/>
    <mergeCell ref="AH1403:AL1403"/>
    <mergeCell ref="AM1403:AP1403"/>
    <mergeCell ref="J1404:M1404"/>
    <mergeCell ref="N1404:O1404"/>
    <mergeCell ref="R1404:S1404"/>
    <mergeCell ref="V1404:W1404"/>
    <mergeCell ref="X1404:Z1404"/>
    <mergeCell ref="AC1404:AD1404"/>
    <mergeCell ref="AE1404:AG1404"/>
    <mergeCell ref="AH1404:AL1404"/>
    <mergeCell ref="AM1404:AP1404"/>
    <mergeCell ref="A1405:D1405"/>
    <mergeCell ref="F1405:H1405"/>
    <mergeCell ref="J1405:M1405"/>
    <mergeCell ref="N1405:O1405"/>
    <mergeCell ref="R1405:S1405"/>
    <mergeCell ref="V1405:W1405"/>
    <mergeCell ref="X1405:Z1405"/>
    <mergeCell ref="AC1405:AD1405"/>
    <mergeCell ref="AE1405:AG1405"/>
    <mergeCell ref="AH1405:AL1405"/>
    <mergeCell ref="AM1405:AP1405"/>
    <mergeCell ref="J1406:M1406"/>
    <mergeCell ref="N1406:O1406"/>
    <mergeCell ref="R1406:S1406"/>
    <mergeCell ref="V1406:W1406"/>
    <mergeCell ref="X1406:Z1406"/>
    <mergeCell ref="AC1406:AD1406"/>
    <mergeCell ref="AE1406:AG1406"/>
    <mergeCell ref="AH1406:AL1406"/>
    <mergeCell ref="AM1406:AP1406"/>
    <mergeCell ref="A1407:D1407"/>
    <mergeCell ref="F1407:H1407"/>
    <mergeCell ref="J1407:M1407"/>
    <mergeCell ref="N1407:O1407"/>
    <mergeCell ref="R1407:S1407"/>
    <mergeCell ref="V1407:W1407"/>
    <mergeCell ref="X1407:Z1407"/>
    <mergeCell ref="AC1407:AD1407"/>
    <mergeCell ref="AE1407:AG1407"/>
    <mergeCell ref="AH1407:AL1407"/>
    <mergeCell ref="AM1407:AP1407"/>
    <mergeCell ref="J1408:M1408"/>
    <mergeCell ref="N1408:O1408"/>
    <mergeCell ref="R1408:S1408"/>
    <mergeCell ref="V1408:W1408"/>
    <mergeCell ref="X1408:Z1408"/>
    <mergeCell ref="AC1408:AD1408"/>
    <mergeCell ref="AE1408:AG1408"/>
    <mergeCell ref="AH1408:AL1408"/>
    <mergeCell ref="AM1408:AP1408"/>
    <mergeCell ref="A1409:D1409"/>
    <mergeCell ref="F1409:H1409"/>
    <mergeCell ref="J1409:M1409"/>
    <mergeCell ref="N1409:O1409"/>
    <mergeCell ref="R1409:S1409"/>
    <mergeCell ref="V1409:W1409"/>
    <mergeCell ref="X1409:Z1409"/>
    <mergeCell ref="AC1409:AD1409"/>
    <mergeCell ref="AE1409:AG1409"/>
    <mergeCell ref="AH1409:AL1409"/>
    <mergeCell ref="AM1409:AP1409"/>
    <mergeCell ref="J1410:M1410"/>
    <mergeCell ref="N1410:O1410"/>
    <mergeCell ref="R1410:S1410"/>
    <mergeCell ref="V1410:W1410"/>
    <mergeCell ref="X1410:Z1410"/>
    <mergeCell ref="AC1410:AD1410"/>
    <mergeCell ref="AE1410:AG1410"/>
    <mergeCell ref="AH1410:AL1410"/>
    <mergeCell ref="AM1410:AP1410"/>
    <mergeCell ref="A1411:D1411"/>
    <mergeCell ref="F1411:H1411"/>
    <mergeCell ref="J1411:M1411"/>
    <mergeCell ref="N1411:O1411"/>
    <mergeCell ref="R1411:S1411"/>
    <mergeCell ref="V1411:W1411"/>
    <mergeCell ref="X1411:Z1411"/>
    <mergeCell ref="AC1411:AD1411"/>
    <mergeCell ref="AE1411:AG1411"/>
    <mergeCell ref="AH1411:AL1411"/>
    <mergeCell ref="AM1411:AP1411"/>
    <mergeCell ref="J1412:M1412"/>
    <mergeCell ref="N1412:O1412"/>
    <mergeCell ref="R1412:S1412"/>
    <mergeCell ref="V1412:W1412"/>
    <mergeCell ref="X1412:Z1412"/>
    <mergeCell ref="AC1412:AD1412"/>
    <mergeCell ref="AE1412:AG1412"/>
    <mergeCell ref="AH1412:AL1412"/>
    <mergeCell ref="AM1412:AP1412"/>
    <mergeCell ref="F1414:I1414"/>
    <mergeCell ref="J1415:M1415"/>
    <mergeCell ref="N1415:O1415"/>
    <mergeCell ref="R1415:S1415"/>
    <mergeCell ref="V1415:W1415"/>
    <mergeCell ref="X1415:Z1415"/>
    <mergeCell ref="AC1415:AD1415"/>
    <mergeCell ref="AE1415:AG1415"/>
    <mergeCell ref="AH1415:AL1415"/>
    <mergeCell ref="AM1415:AP1415"/>
    <mergeCell ref="AK1417:AN1417"/>
    <mergeCell ref="D1418:AL1418"/>
    <mergeCell ref="K1419:AI1419"/>
    <mergeCell ref="A1419:J1420"/>
    <mergeCell ref="K1420:AH1420"/>
    <mergeCell ref="A1421:B1421"/>
    <mergeCell ref="L1421:AE1421"/>
    <mergeCell ref="C1421:K1422"/>
    <mergeCell ref="L1422:AE1422"/>
    <mergeCell ref="AF1421:AK1422"/>
    <mergeCell ref="AL1421:AO1422"/>
    <mergeCell ref="C1423:F1424"/>
    <mergeCell ref="G1423:AH1424"/>
    <mergeCell ref="AI1423:AK1424"/>
    <mergeCell ref="AL1423:AM1424"/>
    <mergeCell ref="A1425:N1425"/>
    <mergeCell ref="A1426:L1426"/>
    <mergeCell ref="M1426:O1426"/>
    <mergeCell ref="Q1426:R1426"/>
    <mergeCell ref="S1426:T1426"/>
    <mergeCell ref="U1426:V1426"/>
    <mergeCell ref="W1426:Y1426"/>
    <mergeCell ref="Z1426:AA1426"/>
    <mergeCell ref="AB1426:AC1426"/>
    <mergeCell ref="AD1426:AF1426"/>
    <mergeCell ref="AG1426:AL1426"/>
    <mergeCell ref="AM1426:AP1426"/>
    <mergeCell ref="E1428:G1428"/>
    <mergeCell ref="I1428:AB1428"/>
    <mergeCell ref="F1430:I1430"/>
    <mergeCell ref="J1430:AA1430"/>
    <mergeCell ref="A1431:D1431"/>
    <mergeCell ref="F1431:H1431"/>
    <mergeCell ref="J1431:M1431"/>
    <mergeCell ref="N1431:O1431"/>
    <mergeCell ref="R1431:S1431"/>
    <mergeCell ref="V1431:W1431"/>
    <mergeCell ref="X1431:Z1431"/>
    <mergeCell ref="AC1431:AD1431"/>
    <mergeCell ref="AE1431:AG1431"/>
    <mergeCell ref="AH1431:AL1431"/>
    <mergeCell ref="AM1431:AP1431"/>
    <mergeCell ref="J1432:M1432"/>
    <mergeCell ref="N1432:O1432"/>
    <mergeCell ref="R1432:S1432"/>
    <mergeCell ref="V1432:W1432"/>
    <mergeCell ref="X1432:Z1432"/>
    <mergeCell ref="AC1432:AD1432"/>
    <mergeCell ref="AE1432:AG1432"/>
    <mergeCell ref="AH1432:AL1432"/>
    <mergeCell ref="AM1432:AP1432"/>
    <mergeCell ref="J1433:M1433"/>
    <mergeCell ref="N1433:O1433"/>
    <mergeCell ref="R1433:S1433"/>
    <mergeCell ref="V1433:W1433"/>
    <mergeCell ref="X1433:Z1433"/>
    <mergeCell ref="AC1433:AD1433"/>
    <mergeCell ref="AE1433:AG1433"/>
    <mergeCell ref="AH1433:AL1433"/>
    <mergeCell ref="AM1433:AP1433"/>
    <mergeCell ref="A1434:D1434"/>
    <mergeCell ref="F1434:H1434"/>
    <mergeCell ref="J1434:M1434"/>
    <mergeCell ref="N1434:O1434"/>
    <mergeCell ref="R1434:S1434"/>
    <mergeCell ref="V1434:W1434"/>
    <mergeCell ref="X1434:Z1434"/>
    <mergeCell ref="AC1434:AD1434"/>
    <mergeCell ref="AE1434:AG1434"/>
    <mergeCell ref="AH1434:AL1434"/>
    <mergeCell ref="AM1434:AP1434"/>
    <mergeCell ref="J1435:M1435"/>
    <mergeCell ref="N1435:O1435"/>
    <mergeCell ref="R1435:S1435"/>
    <mergeCell ref="V1435:W1435"/>
    <mergeCell ref="X1435:Z1435"/>
    <mergeCell ref="AC1435:AD1435"/>
    <mergeCell ref="AE1435:AG1435"/>
    <mergeCell ref="AH1435:AL1435"/>
    <mergeCell ref="AM1435:AP1435"/>
    <mergeCell ref="J1436:M1436"/>
    <mergeCell ref="N1436:O1436"/>
    <mergeCell ref="R1436:S1436"/>
    <mergeCell ref="V1436:W1436"/>
    <mergeCell ref="X1436:Z1436"/>
    <mergeCell ref="AC1436:AD1436"/>
    <mergeCell ref="AE1436:AG1436"/>
    <mergeCell ref="AH1436:AL1436"/>
    <mergeCell ref="AM1436:AP1436"/>
    <mergeCell ref="A1437:D1437"/>
    <mergeCell ref="F1437:H1437"/>
    <mergeCell ref="J1437:M1437"/>
    <mergeCell ref="N1437:O1437"/>
    <mergeCell ref="R1437:S1437"/>
    <mergeCell ref="V1437:W1437"/>
    <mergeCell ref="X1437:Z1437"/>
    <mergeCell ref="AC1437:AD1437"/>
    <mergeCell ref="AE1437:AG1437"/>
    <mergeCell ref="AH1437:AL1437"/>
    <mergeCell ref="AM1437:AP1437"/>
    <mergeCell ref="A1438:D1438"/>
    <mergeCell ref="F1438:H1438"/>
    <mergeCell ref="J1438:M1438"/>
    <mergeCell ref="N1438:O1438"/>
    <mergeCell ref="R1438:S1438"/>
    <mergeCell ref="V1438:W1438"/>
    <mergeCell ref="X1438:Z1438"/>
    <mergeCell ref="AC1438:AD1438"/>
    <mergeCell ref="AE1438:AG1438"/>
    <mergeCell ref="AH1438:AL1438"/>
    <mergeCell ref="AM1438:AP1438"/>
    <mergeCell ref="J1439:M1439"/>
    <mergeCell ref="N1439:O1439"/>
    <mergeCell ref="R1439:S1439"/>
    <mergeCell ref="V1439:W1439"/>
    <mergeCell ref="X1439:Z1439"/>
    <mergeCell ref="AC1439:AD1439"/>
    <mergeCell ref="AE1439:AG1439"/>
    <mergeCell ref="AH1439:AL1439"/>
    <mergeCell ref="AM1439:AP1439"/>
    <mergeCell ref="J1440:M1440"/>
    <mergeCell ref="N1440:O1440"/>
    <mergeCell ref="R1440:S1440"/>
    <mergeCell ref="V1440:W1440"/>
    <mergeCell ref="X1440:Z1440"/>
    <mergeCell ref="AC1440:AD1440"/>
    <mergeCell ref="AE1440:AG1440"/>
    <mergeCell ref="AH1440:AL1440"/>
    <mergeCell ref="AM1440:AP1440"/>
    <mergeCell ref="A1441:D1441"/>
    <mergeCell ref="F1441:H1441"/>
    <mergeCell ref="J1441:M1441"/>
    <mergeCell ref="N1441:O1441"/>
    <mergeCell ref="R1441:S1441"/>
    <mergeCell ref="V1441:W1441"/>
    <mergeCell ref="X1441:Z1441"/>
    <mergeCell ref="AC1441:AD1441"/>
    <mergeCell ref="AE1441:AG1441"/>
    <mergeCell ref="AH1441:AL1441"/>
    <mergeCell ref="AM1441:AP1441"/>
    <mergeCell ref="J1442:M1442"/>
    <mergeCell ref="N1442:O1442"/>
    <mergeCell ref="R1442:S1442"/>
    <mergeCell ref="V1442:W1442"/>
    <mergeCell ref="X1442:Z1442"/>
    <mergeCell ref="AC1442:AD1442"/>
    <mergeCell ref="AE1442:AG1442"/>
    <mergeCell ref="AH1442:AL1442"/>
    <mergeCell ref="AM1442:AP1442"/>
    <mergeCell ref="A1443:D1443"/>
    <mergeCell ref="F1443:H1443"/>
    <mergeCell ref="J1443:M1443"/>
    <mergeCell ref="N1443:O1443"/>
    <mergeCell ref="R1443:S1443"/>
    <mergeCell ref="V1443:W1443"/>
    <mergeCell ref="X1443:Z1443"/>
    <mergeCell ref="AC1443:AD1443"/>
    <mergeCell ref="AE1443:AG1443"/>
    <mergeCell ref="AH1443:AL1443"/>
    <mergeCell ref="AM1443:AP1443"/>
    <mergeCell ref="J1444:M1444"/>
    <mergeCell ref="N1444:O1444"/>
    <mergeCell ref="R1444:S1444"/>
    <mergeCell ref="V1444:W1444"/>
    <mergeCell ref="X1444:Z1444"/>
    <mergeCell ref="AC1444:AD1444"/>
    <mergeCell ref="AE1444:AG1444"/>
    <mergeCell ref="AH1444:AL1444"/>
    <mergeCell ref="AM1444:AP1444"/>
    <mergeCell ref="J1445:M1445"/>
    <mergeCell ref="N1445:O1445"/>
    <mergeCell ref="R1445:S1445"/>
    <mergeCell ref="V1445:W1445"/>
    <mergeCell ref="X1445:Z1445"/>
    <mergeCell ref="AC1445:AD1445"/>
    <mergeCell ref="AE1445:AG1445"/>
    <mergeCell ref="AH1445:AL1445"/>
    <mergeCell ref="AM1445:AP1445"/>
    <mergeCell ref="A1446:D1446"/>
    <mergeCell ref="F1446:H1446"/>
    <mergeCell ref="J1446:M1446"/>
    <mergeCell ref="N1446:O1446"/>
    <mergeCell ref="R1446:S1446"/>
    <mergeCell ref="V1446:W1446"/>
    <mergeCell ref="X1446:Z1446"/>
    <mergeCell ref="AC1446:AD1446"/>
    <mergeCell ref="AE1446:AG1446"/>
    <mergeCell ref="AH1446:AL1446"/>
    <mergeCell ref="AM1446:AP1446"/>
    <mergeCell ref="A1447:D1447"/>
    <mergeCell ref="F1447:H1447"/>
    <mergeCell ref="J1447:M1447"/>
    <mergeCell ref="N1447:O1447"/>
    <mergeCell ref="R1447:S1447"/>
    <mergeCell ref="V1447:W1447"/>
    <mergeCell ref="X1447:Z1447"/>
    <mergeCell ref="AC1447:AD1447"/>
    <mergeCell ref="AE1447:AG1447"/>
    <mergeCell ref="AH1447:AL1447"/>
    <mergeCell ref="AM1447:AP1447"/>
    <mergeCell ref="AK1449:AN1449"/>
    <mergeCell ref="D1450:AL1450"/>
    <mergeCell ref="K1451:AI1451"/>
    <mergeCell ref="A1451:J1452"/>
    <mergeCell ref="K1452:AH1452"/>
    <mergeCell ref="A1453:B1453"/>
    <mergeCell ref="L1453:AE1453"/>
    <mergeCell ref="C1453:K1454"/>
    <mergeCell ref="L1454:AE1454"/>
    <mergeCell ref="AF1453:AK1454"/>
    <mergeCell ref="AL1453:AO1454"/>
    <mergeCell ref="C1455:F1456"/>
    <mergeCell ref="G1455:AH1456"/>
    <mergeCell ref="AI1455:AK1456"/>
    <mergeCell ref="AL1455:AM1456"/>
    <mergeCell ref="A1457:N1457"/>
    <mergeCell ref="A1458:L1458"/>
    <mergeCell ref="M1458:O1458"/>
    <mergeCell ref="Q1458:R1458"/>
    <mergeCell ref="S1458:T1458"/>
    <mergeCell ref="U1458:V1458"/>
    <mergeCell ref="W1458:Y1458"/>
    <mergeCell ref="Z1458:AA1458"/>
    <mergeCell ref="AB1458:AC1458"/>
    <mergeCell ref="AD1458:AF1458"/>
    <mergeCell ref="AG1458:AL1458"/>
    <mergeCell ref="AM1458:AP1458"/>
    <mergeCell ref="A1459:D1459"/>
    <mergeCell ref="F1459:H1459"/>
    <mergeCell ref="J1459:M1459"/>
    <mergeCell ref="N1459:O1459"/>
    <mergeCell ref="R1459:S1459"/>
    <mergeCell ref="V1459:W1459"/>
    <mergeCell ref="X1459:Z1459"/>
    <mergeCell ref="AC1459:AD1459"/>
    <mergeCell ref="AE1459:AG1459"/>
    <mergeCell ref="AH1459:AL1459"/>
    <mergeCell ref="AM1459:AP1459"/>
    <mergeCell ref="J1460:M1460"/>
    <mergeCell ref="N1460:O1460"/>
    <mergeCell ref="R1460:S1460"/>
    <mergeCell ref="V1460:W1460"/>
    <mergeCell ref="X1460:Z1460"/>
    <mergeCell ref="AC1460:AD1460"/>
    <mergeCell ref="AE1460:AG1460"/>
    <mergeCell ref="AH1460:AL1460"/>
    <mergeCell ref="AM1460:AP1460"/>
    <mergeCell ref="J1461:M1461"/>
    <mergeCell ref="N1461:O1461"/>
    <mergeCell ref="R1461:S1461"/>
    <mergeCell ref="V1461:W1461"/>
    <mergeCell ref="X1461:Z1461"/>
    <mergeCell ref="AC1461:AD1461"/>
    <mergeCell ref="AE1461:AG1461"/>
    <mergeCell ref="AH1461:AL1461"/>
    <mergeCell ref="AM1461:AP1461"/>
    <mergeCell ref="A1462:D1462"/>
    <mergeCell ref="F1462:H1462"/>
    <mergeCell ref="J1462:M1462"/>
    <mergeCell ref="N1462:O1462"/>
    <mergeCell ref="R1462:S1462"/>
    <mergeCell ref="V1462:W1462"/>
    <mergeCell ref="X1462:Z1462"/>
    <mergeCell ref="AC1462:AD1462"/>
    <mergeCell ref="AE1462:AG1462"/>
    <mergeCell ref="AH1462:AL1462"/>
    <mergeCell ref="AM1462:AP1462"/>
    <mergeCell ref="J1463:M1463"/>
    <mergeCell ref="N1463:O1463"/>
    <mergeCell ref="R1463:S1463"/>
    <mergeCell ref="V1463:W1463"/>
    <mergeCell ref="X1463:Z1463"/>
    <mergeCell ref="AC1463:AD1463"/>
    <mergeCell ref="AE1463:AG1463"/>
    <mergeCell ref="AH1463:AL1463"/>
    <mergeCell ref="AM1463:AP1463"/>
    <mergeCell ref="A1464:D1464"/>
    <mergeCell ref="F1464:H1464"/>
    <mergeCell ref="J1464:M1464"/>
    <mergeCell ref="N1464:O1464"/>
    <mergeCell ref="R1464:S1464"/>
    <mergeCell ref="V1464:W1464"/>
    <mergeCell ref="X1464:Z1464"/>
    <mergeCell ref="AC1464:AD1464"/>
    <mergeCell ref="AE1464:AG1464"/>
    <mergeCell ref="AH1464:AL1464"/>
    <mergeCell ref="AM1464:AP1464"/>
    <mergeCell ref="J1465:M1465"/>
    <mergeCell ref="N1465:O1465"/>
    <mergeCell ref="R1465:S1465"/>
    <mergeCell ref="V1465:W1465"/>
    <mergeCell ref="X1465:Z1465"/>
    <mergeCell ref="AC1465:AD1465"/>
    <mergeCell ref="AE1465:AG1465"/>
    <mergeCell ref="AH1465:AL1465"/>
    <mergeCell ref="AM1465:AP1465"/>
    <mergeCell ref="A1466:D1466"/>
    <mergeCell ref="F1466:H1466"/>
    <mergeCell ref="J1466:M1466"/>
    <mergeCell ref="N1466:O1466"/>
    <mergeCell ref="R1466:S1466"/>
    <mergeCell ref="V1466:W1466"/>
    <mergeCell ref="X1466:Z1466"/>
    <mergeCell ref="AC1466:AD1466"/>
    <mergeCell ref="AE1466:AG1466"/>
    <mergeCell ref="AH1466:AL1466"/>
    <mergeCell ref="AM1466:AP1466"/>
    <mergeCell ref="J1467:M1467"/>
    <mergeCell ref="N1467:O1467"/>
    <mergeCell ref="R1467:S1467"/>
    <mergeCell ref="V1467:W1467"/>
    <mergeCell ref="X1467:Z1467"/>
    <mergeCell ref="AC1467:AD1467"/>
    <mergeCell ref="AE1467:AG1467"/>
    <mergeCell ref="AH1467:AL1467"/>
    <mergeCell ref="AM1467:AP1467"/>
    <mergeCell ref="J1468:M1468"/>
    <mergeCell ref="N1468:O1468"/>
    <mergeCell ref="R1468:S1468"/>
    <mergeCell ref="V1468:W1468"/>
    <mergeCell ref="X1468:Z1468"/>
    <mergeCell ref="AC1468:AD1468"/>
    <mergeCell ref="AE1468:AG1468"/>
    <mergeCell ref="AH1468:AL1468"/>
    <mergeCell ref="AM1468:AP1468"/>
    <mergeCell ref="A1469:D1469"/>
    <mergeCell ref="F1469:H1469"/>
    <mergeCell ref="J1469:M1469"/>
    <mergeCell ref="N1469:O1469"/>
    <mergeCell ref="R1469:S1469"/>
    <mergeCell ref="V1469:W1469"/>
    <mergeCell ref="X1469:Z1469"/>
    <mergeCell ref="AC1469:AD1469"/>
    <mergeCell ref="AE1469:AG1469"/>
    <mergeCell ref="AH1469:AL1469"/>
    <mergeCell ref="AM1469:AP1469"/>
    <mergeCell ref="J1470:M1470"/>
    <mergeCell ref="N1470:O1470"/>
    <mergeCell ref="R1470:S1470"/>
    <mergeCell ref="V1470:W1470"/>
    <mergeCell ref="X1470:Z1470"/>
    <mergeCell ref="AC1470:AD1470"/>
    <mergeCell ref="AE1470:AG1470"/>
    <mergeCell ref="AH1470:AL1470"/>
    <mergeCell ref="AM1470:AP1470"/>
    <mergeCell ref="J1471:M1471"/>
    <mergeCell ref="N1471:O1471"/>
    <mergeCell ref="R1471:S1471"/>
    <mergeCell ref="V1471:W1471"/>
    <mergeCell ref="X1471:Z1471"/>
    <mergeCell ref="AC1471:AD1471"/>
    <mergeCell ref="AE1471:AG1471"/>
    <mergeCell ref="AH1471:AL1471"/>
    <mergeCell ref="AM1471:AP1471"/>
    <mergeCell ref="A1472:D1472"/>
    <mergeCell ref="F1472:H1472"/>
    <mergeCell ref="J1472:M1472"/>
    <mergeCell ref="N1472:O1472"/>
    <mergeCell ref="R1472:S1472"/>
    <mergeCell ref="V1472:W1472"/>
    <mergeCell ref="X1472:Z1472"/>
    <mergeCell ref="AC1472:AD1472"/>
    <mergeCell ref="AE1472:AG1472"/>
    <mergeCell ref="AH1472:AL1472"/>
    <mergeCell ref="AM1472:AP1472"/>
    <mergeCell ref="J1473:M1473"/>
    <mergeCell ref="N1473:O1473"/>
    <mergeCell ref="R1473:S1473"/>
    <mergeCell ref="V1473:W1473"/>
    <mergeCell ref="X1473:Z1473"/>
    <mergeCell ref="AC1473:AD1473"/>
    <mergeCell ref="AE1473:AG1473"/>
    <mergeCell ref="AH1473:AL1473"/>
    <mergeCell ref="AM1473:AP1473"/>
    <mergeCell ref="A1474:D1474"/>
    <mergeCell ref="F1474:H1474"/>
    <mergeCell ref="J1474:M1474"/>
    <mergeCell ref="N1474:O1474"/>
    <mergeCell ref="R1474:S1474"/>
    <mergeCell ref="V1474:W1474"/>
    <mergeCell ref="X1474:Z1474"/>
    <mergeCell ref="AC1474:AD1474"/>
    <mergeCell ref="AE1474:AG1474"/>
    <mergeCell ref="AH1474:AL1474"/>
    <mergeCell ref="AM1474:AP1474"/>
    <mergeCell ref="J1475:M1475"/>
    <mergeCell ref="N1475:O1475"/>
    <mergeCell ref="R1475:S1475"/>
    <mergeCell ref="V1475:W1475"/>
    <mergeCell ref="X1475:Z1475"/>
    <mergeCell ref="AC1475:AD1475"/>
    <mergeCell ref="AE1475:AG1475"/>
    <mergeCell ref="AH1475:AL1475"/>
    <mergeCell ref="AM1475:AP1475"/>
    <mergeCell ref="A1476:D1476"/>
    <mergeCell ref="F1476:H1476"/>
    <mergeCell ref="J1476:M1476"/>
    <mergeCell ref="N1476:O1476"/>
    <mergeCell ref="R1476:S1476"/>
    <mergeCell ref="V1476:W1476"/>
    <mergeCell ref="X1476:Z1476"/>
    <mergeCell ref="AC1476:AD1476"/>
    <mergeCell ref="AE1476:AG1476"/>
    <mergeCell ref="AH1476:AL1476"/>
    <mergeCell ref="AM1476:AP1476"/>
    <mergeCell ref="J1477:M1477"/>
    <mergeCell ref="N1477:O1477"/>
    <mergeCell ref="R1477:S1477"/>
    <mergeCell ref="V1477:W1477"/>
    <mergeCell ref="X1477:Z1477"/>
    <mergeCell ref="AC1477:AD1477"/>
    <mergeCell ref="AE1477:AG1477"/>
    <mergeCell ref="AH1477:AL1477"/>
    <mergeCell ref="AM1477:AP1477"/>
    <mergeCell ref="A1478:D1478"/>
    <mergeCell ref="F1478:H1478"/>
    <mergeCell ref="J1478:M1478"/>
    <mergeCell ref="N1478:O1478"/>
    <mergeCell ref="R1478:S1478"/>
    <mergeCell ref="V1478:W1478"/>
    <mergeCell ref="X1478:Z1478"/>
    <mergeCell ref="AC1478:AD1478"/>
    <mergeCell ref="AE1478:AG1478"/>
    <mergeCell ref="AH1478:AL1478"/>
    <mergeCell ref="AM1478:AP1478"/>
    <mergeCell ref="J1479:M1479"/>
    <mergeCell ref="N1479:O1479"/>
    <mergeCell ref="R1479:S1479"/>
    <mergeCell ref="V1479:W1479"/>
    <mergeCell ref="X1479:Z1479"/>
    <mergeCell ref="AC1479:AD1479"/>
    <mergeCell ref="AE1479:AG1479"/>
    <mergeCell ref="AH1479:AL1479"/>
    <mergeCell ref="AM1479:AP1479"/>
    <mergeCell ref="A1480:D1480"/>
    <mergeCell ref="F1480:H1480"/>
    <mergeCell ref="J1480:M1480"/>
    <mergeCell ref="N1480:O1480"/>
    <mergeCell ref="R1480:S1480"/>
    <mergeCell ref="V1480:W1480"/>
    <mergeCell ref="X1480:Z1480"/>
    <mergeCell ref="AC1480:AD1480"/>
    <mergeCell ref="AE1480:AG1480"/>
    <mergeCell ref="AH1480:AL1480"/>
    <mergeCell ref="AM1480:AP1480"/>
    <mergeCell ref="AK1482:AN1482"/>
    <mergeCell ref="D1483:AL1483"/>
    <mergeCell ref="K1484:AI1484"/>
    <mergeCell ref="A1484:J1485"/>
    <mergeCell ref="K1485:AH1485"/>
    <mergeCell ref="A1486:B1486"/>
    <mergeCell ref="L1486:AE1486"/>
    <mergeCell ref="C1486:K1487"/>
    <mergeCell ref="L1487:AE1487"/>
    <mergeCell ref="AF1486:AK1487"/>
    <mergeCell ref="AL1486:AO1487"/>
    <mergeCell ref="C1488:F1489"/>
    <mergeCell ref="G1488:AH1489"/>
    <mergeCell ref="AI1488:AK1489"/>
    <mergeCell ref="AL1488:AM1489"/>
    <mergeCell ref="A1490:N1490"/>
    <mergeCell ref="A1491:L1491"/>
    <mergeCell ref="M1491:O1491"/>
    <mergeCell ref="Q1491:R1491"/>
    <mergeCell ref="S1491:T1491"/>
    <mergeCell ref="U1491:V1491"/>
    <mergeCell ref="W1491:Y1491"/>
    <mergeCell ref="Z1491:AA1491"/>
    <mergeCell ref="AB1491:AC1491"/>
    <mergeCell ref="AD1491:AF1491"/>
    <mergeCell ref="AG1491:AL1491"/>
    <mergeCell ref="AM1491:AP1491"/>
    <mergeCell ref="J1492:M1492"/>
    <mergeCell ref="N1492:O1492"/>
    <mergeCell ref="R1492:S1492"/>
    <mergeCell ref="V1492:W1492"/>
    <mergeCell ref="X1492:Z1492"/>
    <mergeCell ref="AC1492:AD1492"/>
    <mergeCell ref="AE1492:AG1492"/>
    <mergeCell ref="AH1492:AL1492"/>
    <mergeCell ref="AM1492:AP1492"/>
    <mergeCell ref="J1493:M1493"/>
    <mergeCell ref="N1493:O1493"/>
    <mergeCell ref="R1493:S1493"/>
    <mergeCell ref="V1493:W1493"/>
    <mergeCell ref="X1493:Z1493"/>
    <mergeCell ref="AC1493:AD1493"/>
    <mergeCell ref="AE1493:AG1493"/>
    <mergeCell ref="AH1493:AL1493"/>
    <mergeCell ref="AM1493:AP1493"/>
    <mergeCell ref="A1494:D1494"/>
    <mergeCell ref="F1494:H1494"/>
    <mergeCell ref="J1494:M1494"/>
    <mergeCell ref="N1494:O1494"/>
    <mergeCell ref="R1494:S1494"/>
    <mergeCell ref="V1494:W1494"/>
    <mergeCell ref="X1494:Z1494"/>
    <mergeCell ref="AC1494:AD1494"/>
    <mergeCell ref="AE1494:AG1494"/>
    <mergeCell ref="AH1494:AL1494"/>
    <mergeCell ref="AM1494:AP1494"/>
    <mergeCell ref="J1495:M1495"/>
    <mergeCell ref="N1495:O1495"/>
    <mergeCell ref="R1495:S1495"/>
    <mergeCell ref="V1495:W1495"/>
    <mergeCell ref="X1495:Z1495"/>
    <mergeCell ref="AC1495:AD1495"/>
    <mergeCell ref="AE1495:AG1495"/>
    <mergeCell ref="AH1495:AL1495"/>
    <mergeCell ref="AM1495:AP1495"/>
    <mergeCell ref="A1496:D1496"/>
    <mergeCell ref="F1496:H1496"/>
    <mergeCell ref="J1496:M1496"/>
    <mergeCell ref="N1496:O1496"/>
    <mergeCell ref="R1496:S1496"/>
    <mergeCell ref="V1496:W1496"/>
    <mergeCell ref="X1496:Z1496"/>
    <mergeCell ref="AC1496:AD1496"/>
    <mergeCell ref="AE1496:AG1496"/>
    <mergeCell ref="AH1496:AL1496"/>
    <mergeCell ref="AM1496:AP1496"/>
    <mergeCell ref="J1497:M1497"/>
    <mergeCell ref="N1497:O1497"/>
    <mergeCell ref="R1497:S1497"/>
    <mergeCell ref="V1497:W1497"/>
    <mergeCell ref="X1497:Z1497"/>
    <mergeCell ref="AC1497:AD1497"/>
    <mergeCell ref="AE1497:AG1497"/>
    <mergeCell ref="AH1497:AL1497"/>
    <mergeCell ref="AM1497:AP1497"/>
    <mergeCell ref="A1498:D1498"/>
    <mergeCell ref="F1498:H1498"/>
    <mergeCell ref="J1498:M1498"/>
    <mergeCell ref="N1498:O1498"/>
    <mergeCell ref="R1498:S1498"/>
    <mergeCell ref="V1498:W1498"/>
    <mergeCell ref="X1498:Z1498"/>
    <mergeCell ref="AC1498:AD1498"/>
    <mergeCell ref="AE1498:AG1498"/>
    <mergeCell ref="AH1498:AL1498"/>
    <mergeCell ref="AM1498:AP1498"/>
    <mergeCell ref="J1499:M1499"/>
    <mergeCell ref="N1499:O1499"/>
    <mergeCell ref="R1499:S1499"/>
    <mergeCell ref="V1499:W1499"/>
    <mergeCell ref="X1499:Z1499"/>
    <mergeCell ref="AC1499:AD1499"/>
    <mergeCell ref="AE1499:AG1499"/>
    <mergeCell ref="AH1499:AL1499"/>
    <mergeCell ref="AM1499:AP1499"/>
    <mergeCell ref="A1500:D1500"/>
    <mergeCell ref="F1500:H1500"/>
    <mergeCell ref="J1500:M1500"/>
    <mergeCell ref="N1500:O1500"/>
    <mergeCell ref="R1500:S1500"/>
    <mergeCell ref="V1500:W1500"/>
    <mergeCell ref="X1500:Z1500"/>
    <mergeCell ref="AC1500:AD1500"/>
    <mergeCell ref="AE1500:AG1500"/>
    <mergeCell ref="AH1500:AL1500"/>
    <mergeCell ref="AM1500:AP1500"/>
    <mergeCell ref="J1501:M1501"/>
    <mergeCell ref="N1501:O1501"/>
    <mergeCell ref="R1501:S1501"/>
    <mergeCell ref="V1501:W1501"/>
    <mergeCell ref="X1501:Z1501"/>
    <mergeCell ref="AC1501:AD1501"/>
    <mergeCell ref="AE1501:AG1501"/>
    <mergeCell ref="AH1501:AL1501"/>
    <mergeCell ref="AM1501:AP1501"/>
    <mergeCell ref="J1502:M1502"/>
    <mergeCell ref="N1502:O1502"/>
    <mergeCell ref="R1502:S1502"/>
    <mergeCell ref="V1502:W1502"/>
    <mergeCell ref="X1502:Z1502"/>
    <mergeCell ref="AC1502:AD1502"/>
    <mergeCell ref="AE1502:AG1502"/>
    <mergeCell ref="AH1502:AL1502"/>
    <mergeCell ref="AM1502:AP1502"/>
    <mergeCell ref="A1503:D1503"/>
    <mergeCell ref="F1503:H1503"/>
    <mergeCell ref="J1503:M1503"/>
    <mergeCell ref="N1503:O1503"/>
    <mergeCell ref="R1503:S1503"/>
    <mergeCell ref="V1503:W1503"/>
    <mergeCell ref="X1503:Z1503"/>
    <mergeCell ref="AC1503:AD1503"/>
    <mergeCell ref="AE1503:AG1503"/>
    <mergeCell ref="AH1503:AL1503"/>
    <mergeCell ref="AM1503:AP1503"/>
    <mergeCell ref="J1504:M1504"/>
    <mergeCell ref="N1504:O1504"/>
    <mergeCell ref="R1504:S1504"/>
    <mergeCell ref="V1504:W1504"/>
    <mergeCell ref="X1504:Z1504"/>
    <mergeCell ref="AC1504:AD1504"/>
    <mergeCell ref="AE1504:AG1504"/>
    <mergeCell ref="AH1504:AL1504"/>
    <mergeCell ref="AM1504:AP1504"/>
    <mergeCell ref="J1505:M1505"/>
    <mergeCell ref="N1505:O1505"/>
    <mergeCell ref="R1505:S1505"/>
    <mergeCell ref="V1505:W1505"/>
    <mergeCell ref="X1505:Z1505"/>
    <mergeCell ref="AC1505:AD1505"/>
    <mergeCell ref="AE1505:AG1505"/>
    <mergeCell ref="AH1505:AL1505"/>
    <mergeCell ref="AM1505:AP1505"/>
    <mergeCell ref="A1506:D1506"/>
    <mergeCell ref="F1506:H1506"/>
    <mergeCell ref="J1506:M1506"/>
    <mergeCell ref="N1506:O1506"/>
    <mergeCell ref="R1506:S1506"/>
    <mergeCell ref="V1506:W1506"/>
    <mergeCell ref="X1506:Z1506"/>
    <mergeCell ref="AC1506:AD1506"/>
    <mergeCell ref="AE1506:AG1506"/>
    <mergeCell ref="AH1506:AL1506"/>
    <mergeCell ref="AM1506:AP1506"/>
    <mergeCell ref="A1507:D1507"/>
    <mergeCell ref="F1507:H1507"/>
    <mergeCell ref="J1507:M1507"/>
    <mergeCell ref="N1507:O1507"/>
    <mergeCell ref="R1507:S1507"/>
    <mergeCell ref="V1507:W1507"/>
    <mergeCell ref="X1507:Z1507"/>
    <mergeCell ref="AC1507:AD1507"/>
    <mergeCell ref="AE1507:AG1507"/>
    <mergeCell ref="AH1507:AL1507"/>
    <mergeCell ref="AM1507:AP1507"/>
    <mergeCell ref="J1508:M1508"/>
    <mergeCell ref="N1508:O1508"/>
    <mergeCell ref="R1508:S1508"/>
    <mergeCell ref="V1508:W1508"/>
    <mergeCell ref="X1508:Z1508"/>
    <mergeCell ref="AC1508:AD1508"/>
    <mergeCell ref="AE1508:AG1508"/>
    <mergeCell ref="AH1508:AL1508"/>
    <mergeCell ref="AM1508:AP1508"/>
    <mergeCell ref="J1509:M1509"/>
    <mergeCell ref="N1509:O1509"/>
    <mergeCell ref="R1509:S1509"/>
    <mergeCell ref="V1509:W1509"/>
    <mergeCell ref="X1509:Z1509"/>
    <mergeCell ref="AC1509:AD1509"/>
    <mergeCell ref="AE1509:AG1509"/>
    <mergeCell ref="AH1509:AL1509"/>
    <mergeCell ref="AM1509:AP1509"/>
    <mergeCell ref="A1510:D1510"/>
    <mergeCell ref="F1510:H1510"/>
    <mergeCell ref="J1510:M1510"/>
    <mergeCell ref="N1510:O1510"/>
    <mergeCell ref="R1510:S1510"/>
    <mergeCell ref="V1510:W1510"/>
    <mergeCell ref="X1510:Z1510"/>
    <mergeCell ref="AC1510:AD1510"/>
    <mergeCell ref="AE1510:AG1510"/>
    <mergeCell ref="AH1510:AL1510"/>
    <mergeCell ref="AM1510:AP1510"/>
    <mergeCell ref="J1511:M1511"/>
    <mergeCell ref="N1511:O1511"/>
    <mergeCell ref="R1511:S1511"/>
    <mergeCell ref="V1511:W1511"/>
    <mergeCell ref="X1511:Z1511"/>
    <mergeCell ref="AC1511:AD1511"/>
    <mergeCell ref="AE1511:AG1511"/>
    <mergeCell ref="AH1511:AL1511"/>
    <mergeCell ref="AM1511:AP1511"/>
    <mergeCell ref="A1512:D1512"/>
    <mergeCell ref="F1512:H1512"/>
    <mergeCell ref="J1512:M1512"/>
    <mergeCell ref="N1512:O1512"/>
    <mergeCell ref="R1512:S1512"/>
    <mergeCell ref="V1512:W1512"/>
    <mergeCell ref="X1512:Z1512"/>
    <mergeCell ref="AC1512:AD1512"/>
    <mergeCell ref="AE1512:AG1512"/>
    <mergeCell ref="AH1512:AL1512"/>
    <mergeCell ref="AM1512:AP1512"/>
    <mergeCell ref="J1513:M1513"/>
    <mergeCell ref="N1513:O1513"/>
    <mergeCell ref="R1513:S1513"/>
    <mergeCell ref="V1513:W1513"/>
    <mergeCell ref="X1513:Z1513"/>
    <mergeCell ref="AC1513:AD1513"/>
    <mergeCell ref="AE1513:AG1513"/>
    <mergeCell ref="AH1513:AL1513"/>
    <mergeCell ref="AM1513:AP1513"/>
    <mergeCell ref="AK1515:AN1515"/>
    <mergeCell ref="D1516:AL1516"/>
    <mergeCell ref="K1517:AI1517"/>
    <mergeCell ref="A1517:J1518"/>
    <mergeCell ref="K1518:AH1518"/>
    <mergeCell ref="A1519:B1519"/>
    <mergeCell ref="L1519:AE1519"/>
    <mergeCell ref="C1519:K1520"/>
    <mergeCell ref="L1520:AE1520"/>
    <mergeCell ref="AF1519:AK1520"/>
    <mergeCell ref="AL1519:AO1520"/>
    <mergeCell ref="C1521:F1522"/>
    <mergeCell ref="G1521:AH1522"/>
    <mergeCell ref="AI1521:AK1522"/>
    <mergeCell ref="AL1521:AM1522"/>
    <mergeCell ref="A1523:N1523"/>
    <mergeCell ref="A1524:L1524"/>
    <mergeCell ref="M1524:O1524"/>
    <mergeCell ref="Q1524:R1524"/>
    <mergeCell ref="S1524:T1524"/>
    <mergeCell ref="U1524:V1524"/>
    <mergeCell ref="W1524:Y1524"/>
    <mergeCell ref="Z1524:AA1524"/>
    <mergeCell ref="AB1524:AC1524"/>
    <mergeCell ref="AD1524:AF1524"/>
    <mergeCell ref="AG1524:AL1524"/>
    <mergeCell ref="AM1524:AP1524"/>
    <mergeCell ref="J1525:M1525"/>
    <mergeCell ref="N1525:O1525"/>
    <mergeCell ref="R1525:S1525"/>
    <mergeCell ref="V1525:W1525"/>
    <mergeCell ref="X1525:Z1525"/>
    <mergeCell ref="AC1525:AD1525"/>
    <mergeCell ref="AE1525:AG1525"/>
    <mergeCell ref="AH1525:AL1525"/>
    <mergeCell ref="AM1525:AP1525"/>
    <mergeCell ref="A1526:D1526"/>
    <mergeCell ref="F1526:H1526"/>
    <mergeCell ref="J1526:M1526"/>
    <mergeCell ref="N1526:O1526"/>
    <mergeCell ref="R1526:S1526"/>
    <mergeCell ref="V1526:W1526"/>
    <mergeCell ref="X1526:Z1526"/>
    <mergeCell ref="AC1526:AD1526"/>
    <mergeCell ref="AE1526:AG1526"/>
    <mergeCell ref="AH1526:AL1526"/>
    <mergeCell ref="AM1526:AP1526"/>
    <mergeCell ref="J1527:M1527"/>
    <mergeCell ref="N1527:O1527"/>
    <mergeCell ref="R1527:S1527"/>
    <mergeCell ref="V1527:W1527"/>
    <mergeCell ref="X1527:Z1527"/>
    <mergeCell ref="AC1527:AD1527"/>
    <mergeCell ref="AE1527:AG1527"/>
    <mergeCell ref="AH1527:AL1527"/>
    <mergeCell ref="AM1527:AP1527"/>
    <mergeCell ref="J1528:M1528"/>
    <mergeCell ref="N1528:O1528"/>
    <mergeCell ref="R1528:S1528"/>
    <mergeCell ref="V1528:W1528"/>
    <mergeCell ref="X1528:Z1528"/>
    <mergeCell ref="AC1528:AD1528"/>
    <mergeCell ref="AE1528:AG1528"/>
    <mergeCell ref="AH1528:AL1528"/>
    <mergeCell ref="AM1528:AP1528"/>
    <mergeCell ref="A1529:D1529"/>
    <mergeCell ref="F1529:H1529"/>
    <mergeCell ref="J1529:M1529"/>
    <mergeCell ref="N1529:O1529"/>
    <mergeCell ref="R1529:S1529"/>
    <mergeCell ref="V1529:W1529"/>
    <mergeCell ref="X1529:Z1529"/>
    <mergeCell ref="AC1529:AD1529"/>
    <mergeCell ref="AE1529:AG1529"/>
    <mergeCell ref="AH1529:AL1529"/>
    <mergeCell ref="AM1529:AP1529"/>
    <mergeCell ref="J1530:M1530"/>
    <mergeCell ref="N1530:O1530"/>
    <mergeCell ref="R1530:S1530"/>
    <mergeCell ref="V1530:W1530"/>
    <mergeCell ref="X1530:Z1530"/>
    <mergeCell ref="AC1530:AD1530"/>
    <mergeCell ref="AE1530:AG1530"/>
    <mergeCell ref="AH1530:AL1530"/>
    <mergeCell ref="AM1530:AP1530"/>
    <mergeCell ref="A1531:D1531"/>
    <mergeCell ref="F1531:H1531"/>
    <mergeCell ref="J1531:M1531"/>
    <mergeCell ref="N1531:O1531"/>
    <mergeCell ref="R1531:S1531"/>
    <mergeCell ref="V1531:W1531"/>
    <mergeCell ref="X1531:Z1531"/>
    <mergeCell ref="AC1531:AD1531"/>
    <mergeCell ref="AE1531:AG1531"/>
    <mergeCell ref="AH1531:AL1531"/>
    <mergeCell ref="AM1531:AP1531"/>
    <mergeCell ref="J1532:M1532"/>
    <mergeCell ref="N1532:O1532"/>
    <mergeCell ref="R1532:S1532"/>
    <mergeCell ref="V1532:W1532"/>
    <mergeCell ref="X1532:Z1532"/>
    <mergeCell ref="AC1532:AD1532"/>
    <mergeCell ref="AE1532:AG1532"/>
    <mergeCell ref="AH1532:AL1532"/>
    <mergeCell ref="AM1532:AP1532"/>
    <mergeCell ref="F1534:I1534"/>
    <mergeCell ref="J1535:M1535"/>
    <mergeCell ref="N1535:O1535"/>
    <mergeCell ref="R1535:S1535"/>
    <mergeCell ref="V1535:W1535"/>
    <mergeCell ref="X1535:Z1535"/>
    <mergeCell ref="AC1535:AD1535"/>
    <mergeCell ref="AE1535:AG1535"/>
    <mergeCell ref="AH1535:AL1535"/>
    <mergeCell ref="AM1535:AP1535"/>
    <mergeCell ref="E1537:G1537"/>
    <mergeCell ref="I1537:AB1537"/>
    <mergeCell ref="F1539:I1539"/>
    <mergeCell ref="J1539:AA1539"/>
    <mergeCell ref="A1540:D1540"/>
    <mergeCell ref="F1540:H1540"/>
    <mergeCell ref="J1540:M1540"/>
    <mergeCell ref="N1540:O1540"/>
    <mergeCell ref="R1540:S1540"/>
    <mergeCell ref="V1540:W1540"/>
    <mergeCell ref="X1540:Z1540"/>
    <mergeCell ref="AC1540:AD1540"/>
    <mergeCell ref="AE1540:AG1540"/>
    <mergeCell ref="AH1540:AL1540"/>
    <mergeCell ref="AM1540:AP1540"/>
    <mergeCell ref="J1541:M1541"/>
    <mergeCell ref="N1541:O1541"/>
    <mergeCell ref="R1541:S1541"/>
    <mergeCell ref="V1541:W1541"/>
    <mergeCell ref="X1541:Z1541"/>
    <mergeCell ref="AC1541:AD1541"/>
    <mergeCell ref="AE1541:AG1541"/>
    <mergeCell ref="AH1541:AL1541"/>
    <mergeCell ref="AM1541:AP1541"/>
    <mergeCell ref="J1542:M1542"/>
    <mergeCell ref="N1542:O1542"/>
    <mergeCell ref="R1542:S1542"/>
    <mergeCell ref="V1542:W1542"/>
    <mergeCell ref="X1542:Z1542"/>
    <mergeCell ref="AC1542:AD1542"/>
    <mergeCell ref="AE1542:AG1542"/>
    <mergeCell ref="AH1542:AL1542"/>
    <mergeCell ref="AM1542:AP1542"/>
    <mergeCell ref="A1543:D1543"/>
    <mergeCell ref="F1543:H1543"/>
    <mergeCell ref="J1543:M1543"/>
    <mergeCell ref="N1543:O1543"/>
    <mergeCell ref="R1543:S1543"/>
    <mergeCell ref="V1543:W1543"/>
    <mergeCell ref="X1543:Z1543"/>
    <mergeCell ref="AC1543:AD1543"/>
    <mergeCell ref="AE1543:AG1543"/>
    <mergeCell ref="AH1543:AL1543"/>
    <mergeCell ref="AM1543:AP1543"/>
    <mergeCell ref="J1544:M1544"/>
    <mergeCell ref="N1544:O1544"/>
    <mergeCell ref="R1544:S1544"/>
    <mergeCell ref="V1544:W1544"/>
    <mergeCell ref="X1544:Z1544"/>
    <mergeCell ref="AC1544:AD1544"/>
    <mergeCell ref="AE1544:AG1544"/>
    <mergeCell ref="AH1544:AL1544"/>
    <mergeCell ref="AM1544:AP1544"/>
    <mergeCell ref="J1545:M1545"/>
    <mergeCell ref="N1545:O1545"/>
    <mergeCell ref="R1545:S1545"/>
    <mergeCell ref="V1545:W1545"/>
    <mergeCell ref="X1545:Z1545"/>
    <mergeCell ref="AC1545:AD1545"/>
    <mergeCell ref="AE1545:AG1545"/>
    <mergeCell ref="AH1545:AL1545"/>
    <mergeCell ref="AM1545:AP1545"/>
    <mergeCell ref="A1546:D1546"/>
    <mergeCell ref="F1546:H1546"/>
    <mergeCell ref="J1546:M1546"/>
    <mergeCell ref="N1546:O1546"/>
    <mergeCell ref="R1546:S1546"/>
    <mergeCell ref="V1546:W1546"/>
    <mergeCell ref="X1546:Z1546"/>
    <mergeCell ref="AC1546:AD1546"/>
    <mergeCell ref="AE1546:AG1546"/>
    <mergeCell ref="AH1546:AL1546"/>
    <mergeCell ref="AM1546:AP1546"/>
    <mergeCell ref="AK1548:AN1548"/>
    <mergeCell ref="D1549:AL1549"/>
    <mergeCell ref="K1550:AI1550"/>
    <mergeCell ref="A1550:J1551"/>
    <mergeCell ref="K1551:AH1551"/>
    <mergeCell ref="A1552:B1552"/>
    <mergeCell ref="L1552:AE1552"/>
    <mergeCell ref="C1552:K1553"/>
    <mergeCell ref="L1553:AE1553"/>
    <mergeCell ref="AF1552:AK1553"/>
    <mergeCell ref="AL1552:AO1553"/>
    <mergeCell ref="C1554:F1555"/>
    <mergeCell ref="G1554:AH1555"/>
    <mergeCell ref="AI1554:AK1555"/>
    <mergeCell ref="AL1554:AM1555"/>
    <mergeCell ref="A1556:N1556"/>
    <mergeCell ref="A1557:L1557"/>
    <mergeCell ref="M1557:O1557"/>
    <mergeCell ref="Q1557:R1557"/>
    <mergeCell ref="S1557:T1557"/>
    <mergeCell ref="U1557:V1557"/>
    <mergeCell ref="W1557:Y1557"/>
    <mergeCell ref="Z1557:AA1557"/>
    <mergeCell ref="AB1557:AC1557"/>
    <mergeCell ref="AD1557:AF1557"/>
    <mergeCell ref="AG1557:AL1557"/>
    <mergeCell ref="AM1557:AP1557"/>
    <mergeCell ref="A1558:D1558"/>
    <mergeCell ref="F1558:H1558"/>
    <mergeCell ref="J1558:M1558"/>
    <mergeCell ref="N1558:O1558"/>
    <mergeCell ref="R1558:S1558"/>
    <mergeCell ref="V1558:W1558"/>
    <mergeCell ref="X1558:Z1558"/>
    <mergeCell ref="AC1558:AD1558"/>
    <mergeCell ref="AE1558:AG1558"/>
    <mergeCell ref="AH1558:AL1558"/>
    <mergeCell ref="AM1558:AP1558"/>
    <mergeCell ref="J1559:M1559"/>
    <mergeCell ref="N1559:O1559"/>
    <mergeCell ref="R1559:S1559"/>
    <mergeCell ref="V1559:W1559"/>
    <mergeCell ref="X1559:Z1559"/>
    <mergeCell ref="AC1559:AD1559"/>
    <mergeCell ref="AE1559:AG1559"/>
    <mergeCell ref="AH1559:AL1559"/>
    <mergeCell ref="AM1559:AP1559"/>
    <mergeCell ref="J1560:M1560"/>
    <mergeCell ref="N1560:O1560"/>
    <mergeCell ref="R1560:S1560"/>
    <mergeCell ref="V1560:W1560"/>
    <mergeCell ref="X1560:Z1560"/>
    <mergeCell ref="AC1560:AD1560"/>
    <mergeCell ref="AE1560:AG1560"/>
    <mergeCell ref="AH1560:AL1560"/>
    <mergeCell ref="AM1560:AP1560"/>
    <mergeCell ref="A1561:D1561"/>
    <mergeCell ref="F1561:H1561"/>
    <mergeCell ref="J1561:M1561"/>
    <mergeCell ref="N1561:O1561"/>
    <mergeCell ref="R1561:S1561"/>
    <mergeCell ref="V1561:W1561"/>
    <mergeCell ref="X1561:Z1561"/>
    <mergeCell ref="AC1561:AD1561"/>
    <mergeCell ref="AE1561:AG1561"/>
    <mergeCell ref="AH1561:AL1561"/>
    <mergeCell ref="AM1561:AP1561"/>
    <mergeCell ref="J1562:M1562"/>
    <mergeCell ref="N1562:O1562"/>
    <mergeCell ref="R1562:S1562"/>
    <mergeCell ref="V1562:W1562"/>
    <mergeCell ref="X1562:Z1562"/>
    <mergeCell ref="AC1562:AD1562"/>
    <mergeCell ref="AE1562:AG1562"/>
    <mergeCell ref="AH1562:AL1562"/>
    <mergeCell ref="AM1562:AP1562"/>
    <mergeCell ref="A1563:D1563"/>
    <mergeCell ref="F1563:H1563"/>
    <mergeCell ref="J1563:M1563"/>
    <mergeCell ref="N1563:O1563"/>
    <mergeCell ref="R1563:S1563"/>
    <mergeCell ref="V1563:W1563"/>
    <mergeCell ref="X1563:Z1563"/>
    <mergeCell ref="AC1563:AD1563"/>
    <mergeCell ref="AE1563:AG1563"/>
    <mergeCell ref="AH1563:AL1563"/>
    <mergeCell ref="AM1563:AP1563"/>
    <mergeCell ref="J1564:M1564"/>
    <mergeCell ref="N1564:O1564"/>
    <mergeCell ref="R1564:S1564"/>
    <mergeCell ref="V1564:W1564"/>
    <mergeCell ref="X1564:Z1564"/>
    <mergeCell ref="AC1564:AD1564"/>
    <mergeCell ref="AE1564:AG1564"/>
    <mergeCell ref="AH1564:AL1564"/>
    <mergeCell ref="AM1564:AP1564"/>
    <mergeCell ref="J1565:M1565"/>
    <mergeCell ref="N1565:O1565"/>
    <mergeCell ref="R1565:S1565"/>
    <mergeCell ref="V1565:W1565"/>
    <mergeCell ref="X1565:Z1565"/>
    <mergeCell ref="AC1565:AD1565"/>
    <mergeCell ref="AE1565:AG1565"/>
    <mergeCell ref="AH1565:AL1565"/>
    <mergeCell ref="AM1565:AP1565"/>
    <mergeCell ref="A1566:D1566"/>
    <mergeCell ref="F1566:H1566"/>
    <mergeCell ref="J1566:M1566"/>
    <mergeCell ref="N1566:O1566"/>
    <mergeCell ref="R1566:S1566"/>
    <mergeCell ref="V1566:W1566"/>
    <mergeCell ref="X1566:Z1566"/>
    <mergeCell ref="AC1566:AD1566"/>
    <mergeCell ref="AE1566:AG1566"/>
    <mergeCell ref="AH1566:AL1566"/>
    <mergeCell ref="AM1566:AP1566"/>
    <mergeCell ref="A1567:D1567"/>
    <mergeCell ref="F1567:H1567"/>
    <mergeCell ref="J1567:M1567"/>
    <mergeCell ref="N1567:O1567"/>
    <mergeCell ref="R1567:S1567"/>
    <mergeCell ref="V1567:W1567"/>
    <mergeCell ref="X1567:Z1567"/>
    <mergeCell ref="AC1567:AD1567"/>
    <mergeCell ref="AE1567:AG1567"/>
    <mergeCell ref="AH1567:AL1567"/>
    <mergeCell ref="AM1567:AP1567"/>
    <mergeCell ref="J1568:M1568"/>
    <mergeCell ref="N1568:O1568"/>
    <mergeCell ref="R1568:S1568"/>
    <mergeCell ref="V1568:W1568"/>
    <mergeCell ref="X1568:Z1568"/>
    <mergeCell ref="AC1568:AD1568"/>
    <mergeCell ref="AE1568:AG1568"/>
    <mergeCell ref="AH1568:AL1568"/>
    <mergeCell ref="AM1568:AP1568"/>
    <mergeCell ref="J1569:M1569"/>
    <mergeCell ref="N1569:O1569"/>
    <mergeCell ref="R1569:S1569"/>
    <mergeCell ref="V1569:W1569"/>
    <mergeCell ref="X1569:Z1569"/>
    <mergeCell ref="AC1569:AD1569"/>
    <mergeCell ref="AE1569:AG1569"/>
    <mergeCell ref="AH1569:AL1569"/>
    <mergeCell ref="AM1569:AP1569"/>
    <mergeCell ref="A1570:D1570"/>
    <mergeCell ref="F1570:H1570"/>
    <mergeCell ref="J1570:M1570"/>
    <mergeCell ref="N1570:O1570"/>
    <mergeCell ref="R1570:S1570"/>
    <mergeCell ref="V1570:W1570"/>
    <mergeCell ref="X1570:Z1570"/>
    <mergeCell ref="AC1570:AD1570"/>
    <mergeCell ref="AE1570:AG1570"/>
    <mergeCell ref="AH1570:AL1570"/>
    <mergeCell ref="AM1570:AP1570"/>
    <mergeCell ref="J1571:M1571"/>
    <mergeCell ref="N1571:O1571"/>
    <mergeCell ref="R1571:S1571"/>
    <mergeCell ref="V1571:W1571"/>
    <mergeCell ref="X1571:Z1571"/>
    <mergeCell ref="AC1571:AD1571"/>
    <mergeCell ref="AE1571:AG1571"/>
    <mergeCell ref="AH1571:AL1571"/>
    <mergeCell ref="AM1571:AP1571"/>
    <mergeCell ref="A1572:D1572"/>
    <mergeCell ref="F1572:H1572"/>
    <mergeCell ref="J1572:M1572"/>
    <mergeCell ref="N1572:O1572"/>
    <mergeCell ref="R1572:S1572"/>
    <mergeCell ref="V1572:W1572"/>
    <mergeCell ref="X1572:Z1572"/>
    <mergeCell ref="AC1572:AD1572"/>
    <mergeCell ref="AE1572:AG1572"/>
    <mergeCell ref="AH1572:AL1572"/>
    <mergeCell ref="AM1572:AP1572"/>
    <mergeCell ref="J1573:M1573"/>
    <mergeCell ref="N1573:O1573"/>
    <mergeCell ref="R1573:S1573"/>
    <mergeCell ref="V1573:W1573"/>
    <mergeCell ref="X1573:Z1573"/>
    <mergeCell ref="AC1573:AD1573"/>
    <mergeCell ref="AE1573:AG1573"/>
    <mergeCell ref="AH1573:AL1573"/>
    <mergeCell ref="AM1573:AP1573"/>
    <mergeCell ref="A1574:D1574"/>
    <mergeCell ref="F1574:H1574"/>
    <mergeCell ref="J1574:M1574"/>
    <mergeCell ref="N1574:O1574"/>
    <mergeCell ref="R1574:S1574"/>
    <mergeCell ref="V1574:W1574"/>
    <mergeCell ref="X1574:Z1574"/>
    <mergeCell ref="AC1574:AD1574"/>
    <mergeCell ref="AE1574:AG1574"/>
    <mergeCell ref="AH1574:AL1574"/>
    <mergeCell ref="AM1574:AP1574"/>
    <mergeCell ref="A1575:D1575"/>
    <mergeCell ref="F1575:H1575"/>
    <mergeCell ref="J1575:M1575"/>
    <mergeCell ref="N1575:O1575"/>
    <mergeCell ref="R1575:S1575"/>
    <mergeCell ref="V1575:W1575"/>
    <mergeCell ref="X1575:Z1575"/>
    <mergeCell ref="AC1575:AD1575"/>
    <mergeCell ref="AE1575:AG1575"/>
    <mergeCell ref="AH1575:AL1575"/>
    <mergeCell ref="AM1575:AP1575"/>
    <mergeCell ref="J1576:M1576"/>
    <mergeCell ref="N1576:O1576"/>
    <mergeCell ref="R1576:S1576"/>
    <mergeCell ref="V1576:W1576"/>
    <mergeCell ref="X1576:Z1576"/>
    <mergeCell ref="AC1576:AD1576"/>
    <mergeCell ref="AE1576:AG1576"/>
    <mergeCell ref="AH1576:AL1576"/>
    <mergeCell ref="AM1576:AP1576"/>
    <mergeCell ref="J1577:M1577"/>
    <mergeCell ref="N1577:O1577"/>
    <mergeCell ref="R1577:S1577"/>
    <mergeCell ref="V1577:W1577"/>
    <mergeCell ref="X1577:Z1577"/>
    <mergeCell ref="AC1577:AD1577"/>
    <mergeCell ref="AE1577:AG1577"/>
    <mergeCell ref="AH1577:AL1577"/>
    <mergeCell ref="AM1577:AP1577"/>
    <mergeCell ref="A1578:D1578"/>
    <mergeCell ref="F1578:H1578"/>
    <mergeCell ref="J1578:M1578"/>
    <mergeCell ref="N1578:O1578"/>
    <mergeCell ref="R1578:S1578"/>
    <mergeCell ref="V1578:W1578"/>
    <mergeCell ref="X1578:Z1578"/>
    <mergeCell ref="AC1578:AD1578"/>
    <mergeCell ref="AE1578:AG1578"/>
    <mergeCell ref="AH1578:AL1578"/>
    <mergeCell ref="AM1578:AP1578"/>
    <mergeCell ref="J1579:M1579"/>
    <mergeCell ref="N1579:O1579"/>
    <mergeCell ref="R1579:S1579"/>
    <mergeCell ref="V1579:W1579"/>
    <mergeCell ref="X1579:Z1579"/>
    <mergeCell ref="AC1579:AD1579"/>
    <mergeCell ref="AE1579:AG1579"/>
    <mergeCell ref="AH1579:AL1579"/>
    <mergeCell ref="AM1579:AP1579"/>
    <mergeCell ref="AK1581:AN1581"/>
    <mergeCell ref="D1582:AL1582"/>
    <mergeCell ref="K1583:AI1583"/>
    <mergeCell ref="A1583:J1584"/>
    <mergeCell ref="K1584:AH1584"/>
    <mergeCell ref="A1585:B1585"/>
    <mergeCell ref="L1585:AE1585"/>
    <mergeCell ref="C1585:K1586"/>
    <mergeCell ref="L1586:AE1586"/>
    <mergeCell ref="AF1585:AK1586"/>
    <mergeCell ref="AL1585:AO1586"/>
    <mergeCell ref="C1587:F1588"/>
    <mergeCell ref="G1587:AH1588"/>
    <mergeCell ref="AI1587:AK1588"/>
    <mergeCell ref="AL1587:AM1588"/>
    <mergeCell ref="A1589:N1589"/>
    <mergeCell ref="A1590:L1590"/>
    <mergeCell ref="M1590:O1590"/>
    <mergeCell ref="Q1590:R1590"/>
    <mergeCell ref="S1590:T1590"/>
    <mergeCell ref="U1590:V1590"/>
    <mergeCell ref="W1590:Y1590"/>
    <mergeCell ref="Z1590:AA1590"/>
    <mergeCell ref="AB1590:AC1590"/>
    <mergeCell ref="AD1590:AF1590"/>
    <mergeCell ref="AG1590:AL1590"/>
    <mergeCell ref="AM1590:AP1590"/>
    <mergeCell ref="J1591:M1591"/>
    <mergeCell ref="N1591:O1591"/>
    <mergeCell ref="R1591:S1591"/>
    <mergeCell ref="V1591:W1591"/>
    <mergeCell ref="X1591:Z1591"/>
    <mergeCell ref="AC1591:AD1591"/>
    <mergeCell ref="AE1591:AG1591"/>
    <mergeCell ref="AH1591:AL1591"/>
    <mergeCell ref="AM1591:AP1591"/>
    <mergeCell ref="A1592:D1592"/>
    <mergeCell ref="F1592:H1592"/>
    <mergeCell ref="J1592:M1592"/>
    <mergeCell ref="N1592:O1592"/>
    <mergeCell ref="R1592:S1592"/>
    <mergeCell ref="V1592:W1592"/>
    <mergeCell ref="X1592:Z1592"/>
    <mergeCell ref="AC1592:AD1592"/>
    <mergeCell ref="AE1592:AG1592"/>
    <mergeCell ref="AH1592:AL1592"/>
    <mergeCell ref="AM1592:AP1592"/>
    <mergeCell ref="J1593:M1593"/>
    <mergeCell ref="N1593:O1593"/>
    <mergeCell ref="R1593:S1593"/>
    <mergeCell ref="V1593:W1593"/>
    <mergeCell ref="X1593:Z1593"/>
    <mergeCell ref="AC1593:AD1593"/>
    <mergeCell ref="AE1593:AG1593"/>
    <mergeCell ref="AH1593:AL1593"/>
    <mergeCell ref="AM1593:AP1593"/>
    <mergeCell ref="F1595:I1595"/>
    <mergeCell ref="J1596:M1596"/>
    <mergeCell ref="N1596:O1596"/>
    <mergeCell ref="R1596:S1596"/>
    <mergeCell ref="V1596:W1596"/>
    <mergeCell ref="X1596:Z1596"/>
    <mergeCell ref="AC1596:AD1596"/>
    <mergeCell ref="AE1596:AG1596"/>
    <mergeCell ref="AH1596:AL1596"/>
    <mergeCell ref="AM1596:AP1596"/>
    <mergeCell ref="E1598:G1598"/>
    <mergeCell ref="I1598:AB1598"/>
    <mergeCell ref="F1600:I1600"/>
    <mergeCell ref="J1600:AA1600"/>
    <mergeCell ref="A1601:D1601"/>
    <mergeCell ref="F1601:H1601"/>
    <mergeCell ref="J1601:M1601"/>
    <mergeCell ref="N1601:O1601"/>
    <mergeCell ref="R1601:S1601"/>
    <mergeCell ref="V1601:W1601"/>
    <mergeCell ref="X1601:Z1601"/>
    <mergeCell ref="AC1601:AD1601"/>
    <mergeCell ref="AE1601:AG1601"/>
    <mergeCell ref="AH1601:AL1601"/>
    <mergeCell ref="AM1601:AP1601"/>
    <mergeCell ref="J1602:M1602"/>
    <mergeCell ref="N1602:O1602"/>
    <mergeCell ref="R1602:S1602"/>
    <mergeCell ref="V1602:W1602"/>
    <mergeCell ref="X1602:Z1602"/>
    <mergeCell ref="AC1602:AD1602"/>
    <mergeCell ref="AE1602:AG1602"/>
    <mergeCell ref="AH1602:AL1602"/>
    <mergeCell ref="AM1602:AP1602"/>
    <mergeCell ref="J1603:M1603"/>
    <mergeCell ref="N1603:O1603"/>
    <mergeCell ref="R1603:S1603"/>
    <mergeCell ref="V1603:W1603"/>
    <mergeCell ref="X1603:Z1603"/>
    <mergeCell ref="AC1603:AD1603"/>
    <mergeCell ref="AE1603:AG1603"/>
    <mergeCell ref="AH1603:AL1603"/>
    <mergeCell ref="AM1603:AP1603"/>
    <mergeCell ref="A1604:D1604"/>
    <mergeCell ref="F1604:H1604"/>
    <mergeCell ref="J1604:M1604"/>
    <mergeCell ref="N1604:O1604"/>
    <mergeCell ref="R1604:S1604"/>
    <mergeCell ref="V1604:W1604"/>
    <mergeCell ref="X1604:Z1604"/>
    <mergeCell ref="AC1604:AD1604"/>
    <mergeCell ref="AE1604:AG1604"/>
    <mergeCell ref="AH1604:AL1604"/>
    <mergeCell ref="AM1604:AP1604"/>
    <mergeCell ref="J1605:M1605"/>
    <mergeCell ref="N1605:O1605"/>
    <mergeCell ref="R1605:S1605"/>
    <mergeCell ref="V1605:W1605"/>
    <mergeCell ref="X1605:Z1605"/>
    <mergeCell ref="AC1605:AD1605"/>
    <mergeCell ref="AE1605:AG1605"/>
    <mergeCell ref="AH1605:AL1605"/>
    <mergeCell ref="AM1605:AP1605"/>
    <mergeCell ref="J1606:M1606"/>
    <mergeCell ref="N1606:O1606"/>
    <mergeCell ref="R1606:S1606"/>
    <mergeCell ref="V1606:W1606"/>
    <mergeCell ref="X1606:Z1606"/>
    <mergeCell ref="AC1606:AD1606"/>
    <mergeCell ref="AE1606:AG1606"/>
    <mergeCell ref="AH1606:AL1606"/>
    <mergeCell ref="AM1606:AP1606"/>
    <mergeCell ref="A1607:D1607"/>
    <mergeCell ref="F1607:H1607"/>
    <mergeCell ref="J1607:M1607"/>
    <mergeCell ref="N1607:O1607"/>
    <mergeCell ref="R1607:S1607"/>
    <mergeCell ref="V1607:W1607"/>
    <mergeCell ref="X1607:Z1607"/>
    <mergeCell ref="AC1607:AD1607"/>
    <mergeCell ref="AE1607:AG1607"/>
    <mergeCell ref="AH1607:AL1607"/>
    <mergeCell ref="AM1607:AP1607"/>
    <mergeCell ref="A1608:D1608"/>
    <mergeCell ref="F1608:H1608"/>
    <mergeCell ref="J1608:M1608"/>
    <mergeCell ref="N1608:O1608"/>
    <mergeCell ref="R1608:S1608"/>
    <mergeCell ref="V1608:W1608"/>
    <mergeCell ref="X1608:Z1608"/>
    <mergeCell ref="AC1608:AD1608"/>
    <mergeCell ref="AE1608:AG1608"/>
    <mergeCell ref="AH1608:AL1608"/>
    <mergeCell ref="AM1608:AP1608"/>
    <mergeCell ref="J1609:M1609"/>
    <mergeCell ref="N1609:O1609"/>
    <mergeCell ref="R1609:S1609"/>
    <mergeCell ref="V1609:W1609"/>
    <mergeCell ref="X1609:Z1609"/>
    <mergeCell ref="AC1609:AD1609"/>
    <mergeCell ref="AE1609:AG1609"/>
    <mergeCell ref="AH1609:AL1609"/>
    <mergeCell ref="AM1609:AP1609"/>
    <mergeCell ref="A1610:D1610"/>
    <mergeCell ref="F1610:H1610"/>
    <mergeCell ref="J1610:M1610"/>
    <mergeCell ref="N1610:O1610"/>
    <mergeCell ref="R1610:S1610"/>
    <mergeCell ref="V1610:W1610"/>
    <mergeCell ref="X1610:Z1610"/>
    <mergeCell ref="AC1610:AD1610"/>
    <mergeCell ref="AE1610:AG1610"/>
    <mergeCell ref="AH1610:AL1610"/>
    <mergeCell ref="AM1610:AP1610"/>
    <mergeCell ref="J1611:M1611"/>
    <mergeCell ref="N1611:O1611"/>
    <mergeCell ref="R1611:S1611"/>
    <mergeCell ref="V1611:W1611"/>
    <mergeCell ref="X1611:Z1611"/>
    <mergeCell ref="AC1611:AD1611"/>
    <mergeCell ref="AE1611:AG1611"/>
    <mergeCell ref="AH1611:AL1611"/>
    <mergeCell ref="AM1611:AP1611"/>
    <mergeCell ref="J1612:M1612"/>
    <mergeCell ref="N1612:O1612"/>
    <mergeCell ref="R1612:S1612"/>
    <mergeCell ref="V1612:W1612"/>
    <mergeCell ref="X1612:Z1612"/>
    <mergeCell ref="AC1612:AD1612"/>
    <mergeCell ref="AE1612:AG1612"/>
    <mergeCell ref="AH1612:AL1612"/>
    <mergeCell ref="AM1612:AP1612"/>
    <mergeCell ref="AK1614:AN1614"/>
    <mergeCell ref="D1615:AL1615"/>
    <mergeCell ref="K1616:AI1616"/>
    <mergeCell ref="A1616:J1617"/>
    <mergeCell ref="K1617:AH1617"/>
    <mergeCell ref="A1618:B1618"/>
    <mergeCell ref="L1618:AE1618"/>
    <mergeCell ref="C1618:K1619"/>
    <mergeCell ref="L1619:AE1619"/>
    <mergeCell ref="AF1618:AK1619"/>
    <mergeCell ref="AL1618:AO1619"/>
    <mergeCell ref="C1620:F1621"/>
    <mergeCell ref="G1620:AH1621"/>
    <mergeCell ref="AI1620:AK1621"/>
    <mergeCell ref="AL1620:AM1621"/>
    <mergeCell ref="A1622:N1622"/>
    <mergeCell ref="A1623:L1623"/>
    <mergeCell ref="M1623:O1623"/>
    <mergeCell ref="Q1623:R1623"/>
    <mergeCell ref="S1623:T1623"/>
    <mergeCell ref="U1623:V1623"/>
    <mergeCell ref="W1623:Y1623"/>
    <mergeCell ref="Z1623:AA1623"/>
    <mergeCell ref="AB1623:AC1623"/>
    <mergeCell ref="AD1623:AF1623"/>
    <mergeCell ref="AG1623:AL1623"/>
    <mergeCell ref="AM1623:AP1623"/>
    <mergeCell ref="A1624:D1624"/>
    <mergeCell ref="F1624:H1624"/>
    <mergeCell ref="J1624:M1624"/>
    <mergeCell ref="N1624:O1624"/>
    <mergeCell ref="R1624:S1624"/>
    <mergeCell ref="V1624:W1624"/>
    <mergeCell ref="X1624:Z1624"/>
    <mergeCell ref="AC1624:AD1624"/>
    <mergeCell ref="AE1624:AG1624"/>
    <mergeCell ref="AH1624:AL1624"/>
    <mergeCell ref="AM1624:AP1624"/>
    <mergeCell ref="J1625:M1625"/>
    <mergeCell ref="N1625:O1625"/>
    <mergeCell ref="R1625:S1625"/>
    <mergeCell ref="V1625:W1625"/>
    <mergeCell ref="X1625:Z1625"/>
    <mergeCell ref="AC1625:AD1625"/>
    <mergeCell ref="AE1625:AG1625"/>
    <mergeCell ref="AH1625:AL1625"/>
    <mergeCell ref="AM1625:AP1625"/>
    <mergeCell ref="A1626:D1626"/>
    <mergeCell ref="F1626:H1626"/>
    <mergeCell ref="J1626:M1626"/>
    <mergeCell ref="N1626:O1626"/>
    <mergeCell ref="R1626:S1626"/>
    <mergeCell ref="V1626:W1626"/>
    <mergeCell ref="X1626:Z1626"/>
    <mergeCell ref="AC1626:AD1626"/>
    <mergeCell ref="AE1626:AG1626"/>
    <mergeCell ref="AH1626:AL1626"/>
    <mergeCell ref="AM1626:AP1626"/>
    <mergeCell ref="J1627:M1627"/>
    <mergeCell ref="N1627:O1627"/>
    <mergeCell ref="R1627:S1627"/>
    <mergeCell ref="V1627:W1627"/>
    <mergeCell ref="X1627:Z1627"/>
    <mergeCell ref="AC1627:AD1627"/>
    <mergeCell ref="AE1627:AG1627"/>
    <mergeCell ref="AH1627:AL1627"/>
    <mergeCell ref="AM1627:AP1627"/>
    <mergeCell ref="J1628:M1628"/>
    <mergeCell ref="N1628:O1628"/>
    <mergeCell ref="R1628:S1628"/>
    <mergeCell ref="V1628:W1628"/>
    <mergeCell ref="X1628:Z1628"/>
    <mergeCell ref="AC1628:AD1628"/>
    <mergeCell ref="AE1628:AG1628"/>
    <mergeCell ref="AH1628:AL1628"/>
    <mergeCell ref="AM1628:AP1628"/>
    <mergeCell ref="A1629:D1629"/>
    <mergeCell ref="F1629:H1629"/>
    <mergeCell ref="J1629:M1629"/>
    <mergeCell ref="N1629:O1629"/>
    <mergeCell ref="R1629:S1629"/>
    <mergeCell ref="V1629:W1629"/>
    <mergeCell ref="X1629:Z1629"/>
    <mergeCell ref="AC1629:AD1629"/>
    <mergeCell ref="AE1629:AG1629"/>
    <mergeCell ref="AH1629:AL1629"/>
    <mergeCell ref="AM1629:AP1629"/>
    <mergeCell ref="A1630:D1630"/>
    <mergeCell ref="F1630:H1630"/>
    <mergeCell ref="J1630:M1630"/>
    <mergeCell ref="N1630:O1630"/>
    <mergeCell ref="R1630:S1630"/>
    <mergeCell ref="V1630:W1630"/>
    <mergeCell ref="X1630:Z1630"/>
    <mergeCell ref="AC1630:AD1630"/>
    <mergeCell ref="AE1630:AG1630"/>
    <mergeCell ref="AH1630:AL1630"/>
    <mergeCell ref="AM1630:AP1630"/>
    <mergeCell ref="J1631:M1631"/>
    <mergeCell ref="N1631:O1631"/>
    <mergeCell ref="R1631:S1631"/>
    <mergeCell ref="V1631:W1631"/>
    <mergeCell ref="X1631:Z1631"/>
    <mergeCell ref="AC1631:AD1631"/>
    <mergeCell ref="AE1631:AG1631"/>
    <mergeCell ref="AH1631:AL1631"/>
    <mergeCell ref="AM1631:AP1631"/>
    <mergeCell ref="J1632:M1632"/>
    <mergeCell ref="N1632:O1632"/>
    <mergeCell ref="R1632:S1632"/>
    <mergeCell ref="V1632:W1632"/>
    <mergeCell ref="X1632:Z1632"/>
    <mergeCell ref="AC1632:AD1632"/>
    <mergeCell ref="AE1632:AG1632"/>
    <mergeCell ref="AH1632:AL1632"/>
    <mergeCell ref="AM1632:AP1632"/>
    <mergeCell ref="A1633:D1633"/>
    <mergeCell ref="F1633:H1633"/>
    <mergeCell ref="J1633:M1633"/>
    <mergeCell ref="N1633:O1633"/>
    <mergeCell ref="R1633:S1633"/>
    <mergeCell ref="V1633:W1633"/>
    <mergeCell ref="X1633:Z1633"/>
    <mergeCell ref="AC1633:AD1633"/>
    <mergeCell ref="AE1633:AG1633"/>
    <mergeCell ref="AH1633:AL1633"/>
    <mergeCell ref="AM1633:AP1633"/>
    <mergeCell ref="J1634:M1634"/>
    <mergeCell ref="N1634:O1634"/>
    <mergeCell ref="R1634:S1634"/>
    <mergeCell ref="V1634:W1634"/>
    <mergeCell ref="X1634:Z1634"/>
    <mergeCell ref="AC1634:AD1634"/>
    <mergeCell ref="AE1634:AG1634"/>
    <mergeCell ref="AH1634:AL1634"/>
    <mergeCell ref="AM1634:AP1634"/>
    <mergeCell ref="A1635:D1635"/>
    <mergeCell ref="F1635:H1635"/>
    <mergeCell ref="J1635:M1635"/>
    <mergeCell ref="N1635:O1635"/>
    <mergeCell ref="R1635:S1635"/>
    <mergeCell ref="V1635:W1635"/>
    <mergeCell ref="X1635:Z1635"/>
    <mergeCell ref="AC1635:AD1635"/>
    <mergeCell ref="AE1635:AG1635"/>
    <mergeCell ref="AH1635:AL1635"/>
    <mergeCell ref="AM1635:AP1635"/>
    <mergeCell ref="J1636:M1636"/>
    <mergeCell ref="N1636:O1636"/>
    <mergeCell ref="R1636:S1636"/>
    <mergeCell ref="V1636:W1636"/>
    <mergeCell ref="X1636:Z1636"/>
    <mergeCell ref="AC1636:AD1636"/>
    <mergeCell ref="AE1636:AG1636"/>
    <mergeCell ref="AH1636:AL1636"/>
    <mergeCell ref="AM1636:AP1636"/>
    <mergeCell ref="J1637:M1637"/>
    <mergeCell ref="N1637:O1637"/>
    <mergeCell ref="R1637:S1637"/>
    <mergeCell ref="V1637:W1637"/>
    <mergeCell ref="X1637:Z1637"/>
    <mergeCell ref="AC1637:AD1637"/>
    <mergeCell ref="AE1637:AG1637"/>
    <mergeCell ref="AH1637:AL1637"/>
    <mergeCell ref="AM1637:AP1637"/>
    <mergeCell ref="A1638:D1638"/>
    <mergeCell ref="F1638:H1638"/>
    <mergeCell ref="J1638:M1638"/>
    <mergeCell ref="N1638:O1638"/>
    <mergeCell ref="R1638:S1638"/>
    <mergeCell ref="V1638:W1638"/>
    <mergeCell ref="X1638:Z1638"/>
    <mergeCell ref="AC1638:AD1638"/>
    <mergeCell ref="AE1638:AG1638"/>
    <mergeCell ref="AH1638:AL1638"/>
    <mergeCell ref="AM1638:AP1638"/>
    <mergeCell ref="A1639:D1639"/>
    <mergeCell ref="F1639:H1639"/>
    <mergeCell ref="J1639:M1639"/>
    <mergeCell ref="N1639:O1639"/>
    <mergeCell ref="R1639:S1639"/>
    <mergeCell ref="V1639:W1639"/>
    <mergeCell ref="X1639:Z1639"/>
    <mergeCell ref="AC1639:AD1639"/>
    <mergeCell ref="AE1639:AG1639"/>
    <mergeCell ref="AH1639:AL1639"/>
    <mergeCell ref="AM1639:AP1639"/>
    <mergeCell ref="J1640:M1640"/>
    <mergeCell ref="N1640:O1640"/>
    <mergeCell ref="R1640:S1640"/>
    <mergeCell ref="V1640:W1640"/>
    <mergeCell ref="X1640:Z1640"/>
    <mergeCell ref="AC1640:AD1640"/>
    <mergeCell ref="AE1640:AG1640"/>
    <mergeCell ref="AH1640:AL1640"/>
    <mergeCell ref="AM1640:AP1640"/>
    <mergeCell ref="J1641:M1641"/>
    <mergeCell ref="N1641:O1641"/>
    <mergeCell ref="R1641:S1641"/>
    <mergeCell ref="V1641:W1641"/>
    <mergeCell ref="X1641:Z1641"/>
    <mergeCell ref="AC1641:AD1641"/>
    <mergeCell ref="AE1641:AG1641"/>
    <mergeCell ref="AH1641:AL1641"/>
    <mergeCell ref="AM1641:AP1641"/>
    <mergeCell ref="A1642:D1642"/>
    <mergeCell ref="F1642:H1642"/>
    <mergeCell ref="J1642:M1642"/>
    <mergeCell ref="N1642:O1642"/>
    <mergeCell ref="R1642:S1642"/>
    <mergeCell ref="V1642:W1642"/>
    <mergeCell ref="X1642:Z1642"/>
    <mergeCell ref="AC1642:AD1642"/>
    <mergeCell ref="AE1642:AG1642"/>
    <mergeCell ref="AH1642:AL1642"/>
    <mergeCell ref="AM1642:AP1642"/>
    <mergeCell ref="J1643:M1643"/>
    <mergeCell ref="N1643:O1643"/>
    <mergeCell ref="R1643:S1643"/>
    <mergeCell ref="V1643:W1643"/>
    <mergeCell ref="X1643:Z1643"/>
    <mergeCell ref="AC1643:AD1643"/>
    <mergeCell ref="AE1643:AG1643"/>
    <mergeCell ref="AH1643:AL1643"/>
    <mergeCell ref="AM1643:AP1643"/>
    <mergeCell ref="J1644:M1644"/>
    <mergeCell ref="N1644:O1644"/>
    <mergeCell ref="R1644:S1644"/>
    <mergeCell ref="V1644:W1644"/>
    <mergeCell ref="X1644:Z1644"/>
    <mergeCell ref="AC1644:AD1644"/>
    <mergeCell ref="AE1644:AG1644"/>
    <mergeCell ref="AH1644:AL1644"/>
    <mergeCell ref="AM1644:AP1644"/>
    <mergeCell ref="A1645:D1645"/>
    <mergeCell ref="F1645:H1645"/>
    <mergeCell ref="J1645:M1645"/>
    <mergeCell ref="N1645:O1645"/>
    <mergeCell ref="R1645:S1645"/>
    <mergeCell ref="V1645:W1645"/>
    <mergeCell ref="X1645:Z1645"/>
    <mergeCell ref="AC1645:AD1645"/>
    <mergeCell ref="AE1645:AG1645"/>
    <mergeCell ref="AH1645:AL1645"/>
    <mergeCell ref="AM1645:AP1645"/>
    <mergeCell ref="AK1647:AN1647"/>
    <mergeCell ref="D1648:AL1648"/>
    <mergeCell ref="K1649:AI1649"/>
    <mergeCell ref="A1649:J1650"/>
    <mergeCell ref="K1650:AH1650"/>
    <mergeCell ref="A1651:B1651"/>
    <mergeCell ref="L1651:AE1651"/>
    <mergeCell ref="C1651:K1652"/>
    <mergeCell ref="L1652:AE1652"/>
    <mergeCell ref="AF1651:AK1652"/>
    <mergeCell ref="AL1651:AO1652"/>
    <mergeCell ref="C1653:F1654"/>
    <mergeCell ref="G1653:AH1654"/>
    <mergeCell ref="AI1653:AK1654"/>
    <mergeCell ref="AL1653:AM1654"/>
    <mergeCell ref="A1655:N1655"/>
    <mergeCell ref="A1656:L1656"/>
    <mergeCell ref="M1656:O1656"/>
    <mergeCell ref="Q1656:R1656"/>
    <mergeCell ref="S1656:T1656"/>
    <mergeCell ref="U1656:V1656"/>
    <mergeCell ref="W1656:Y1656"/>
    <mergeCell ref="Z1656:AA1656"/>
    <mergeCell ref="AB1656:AC1656"/>
    <mergeCell ref="AD1656:AF1656"/>
    <mergeCell ref="AG1656:AL1656"/>
    <mergeCell ref="AM1656:AP1656"/>
    <mergeCell ref="J1657:M1657"/>
    <mergeCell ref="N1657:O1657"/>
    <mergeCell ref="R1657:S1657"/>
    <mergeCell ref="V1657:W1657"/>
    <mergeCell ref="X1657:Z1657"/>
    <mergeCell ref="AC1657:AD1657"/>
    <mergeCell ref="AE1657:AG1657"/>
    <mergeCell ref="AH1657:AL1657"/>
    <mergeCell ref="AM1657:AP1657"/>
    <mergeCell ref="A1658:D1658"/>
    <mergeCell ref="F1658:H1658"/>
    <mergeCell ref="J1658:M1658"/>
    <mergeCell ref="N1658:O1658"/>
    <mergeCell ref="R1658:S1658"/>
    <mergeCell ref="V1658:W1658"/>
    <mergeCell ref="X1658:Z1658"/>
    <mergeCell ref="AC1658:AD1658"/>
    <mergeCell ref="AE1658:AG1658"/>
    <mergeCell ref="AH1658:AL1658"/>
    <mergeCell ref="AM1658:AP1658"/>
    <mergeCell ref="J1659:M1659"/>
    <mergeCell ref="N1659:O1659"/>
    <mergeCell ref="R1659:S1659"/>
    <mergeCell ref="V1659:W1659"/>
    <mergeCell ref="X1659:Z1659"/>
    <mergeCell ref="AC1659:AD1659"/>
    <mergeCell ref="AE1659:AG1659"/>
    <mergeCell ref="AH1659:AL1659"/>
    <mergeCell ref="AM1659:AP1659"/>
    <mergeCell ref="F1661:I1661"/>
    <mergeCell ref="J1662:M1662"/>
    <mergeCell ref="N1662:O1662"/>
    <mergeCell ref="R1662:S1662"/>
    <mergeCell ref="V1662:W1662"/>
    <mergeCell ref="X1662:Z1662"/>
    <mergeCell ref="AC1662:AD1662"/>
    <mergeCell ref="AE1662:AG1662"/>
    <mergeCell ref="AH1662:AL1662"/>
    <mergeCell ref="AM1662:AP1662"/>
    <mergeCell ref="E1664:G1664"/>
    <mergeCell ref="I1664:AB1664"/>
    <mergeCell ref="F1666:I1666"/>
    <mergeCell ref="J1666:AA1666"/>
    <mergeCell ref="A1667:D1667"/>
    <mergeCell ref="F1667:H1667"/>
    <mergeCell ref="J1667:M1667"/>
    <mergeCell ref="N1667:O1667"/>
    <mergeCell ref="R1667:S1667"/>
    <mergeCell ref="V1667:W1667"/>
    <mergeCell ref="X1667:Z1667"/>
    <mergeCell ref="AC1667:AD1667"/>
    <mergeCell ref="AE1667:AG1667"/>
    <mergeCell ref="AH1667:AL1667"/>
    <mergeCell ref="AM1667:AP1667"/>
    <mergeCell ref="J1668:M1668"/>
    <mergeCell ref="N1668:O1668"/>
    <mergeCell ref="R1668:S1668"/>
    <mergeCell ref="V1668:W1668"/>
    <mergeCell ref="X1668:Z1668"/>
    <mergeCell ref="AC1668:AD1668"/>
    <mergeCell ref="AE1668:AG1668"/>
    <mergeCell ref="AH1668:AL1668"/>
    <mergeCell ref="AM1668:AP1668"/>
    <mergeCell ref="J1669:M1669"/>
    <mergeCell ref="N1669:O1669"/>
    <mergeCell ref="R1669:S1669"/>
    <mergeCell ref="V1669:W1669"/>
    <mergeCell ref="X1669:Z1669"/>
    <mergeCell ref="AC1669:AD1669"/>
    <mergeCell ref="AE1669:AG1669"/>
    <mergeCell ref="AH1669:AL1669"/>
    <mergeCell ref="AM1669:AP1669"/>
    <mergeCell ref="A1670:D1670"/>
    <mergeCell ref="F1670:H1670"/>
    <mergeCell ref="J1670:M1670"/>
    <mergeCell ref="N1670:O1670"/>
    <mergeCell ref="R1670:S1670"/>
    <mergeCell ref="V1670:W1670"/>
    <mergeCell ref="X1670:Z1670"/>
    <mergeCell ref="AC1670:AD1670"/>
    <mergeCell ref="AE1670:AG1670"/>
    <mergeCell ref="AH1670:AL1670"/>
    <mergeCell ref="AM1670:AP1670"/>
    <mergeCell ref="J1671:M1671"/>
    <mergeCell ref="N1671:O1671"/>
    <mergeCell ref="R1671:S1671"/>
    <mergeCell ref="V1671:W1671"/>
    <mergeCell ref="X1671:Z1671"/>
    <mergeCell ref="AC1671:AD1671"/>
    <mergeCell ref="AE1671:AG1671"/>
    <mergeCell ref="AH1671:AL1671"/>
    <mergeCell ref="AM1671:AP1671"/>
    <mergeCell ref="J1672:M1672"/>
    <mergeCell ref="N1672:O1672"/>
    <mergeCell ref="R1672:S1672"/>
    <mergeCell ref="V1672:W1672"/>
    <mergeCell ref="X1672:Z1672"/>
    <mergeCell ref="AC1672:AD1672"/>
    <mergeCell ref="AE1672:AG1672"/>
    <mergeCell ref="AH1672:AL1672"/>
    <mergeCell ref="AM1672:AP1672"/>
    <mergeCell ref="A1673:D1673"/>
    <mergeCell ref="F1673:H1673"/>
    <mergeCell ref="J1673:M1673"/>
    <mergeCell ref="N1673:O1673"/>
    <mergeCell ref="R1673:S1673"/>
    <mergeCell ref="V1673:W1673"/>
    <mergeCell ref="X1673:Z1673"/>
    <mergeCell ref="AC1673:AD1673"/>
    <mergeCell ref="AE1673:AG1673"/>
    <mergeCell ref="AH1673:AL1673"/>
    <mergeCell ref="AM1673:AP1673"/>
    <mergeCell ref="A1674:D1674"/>
    <mergeCell ref="F1674:H1674"/>
    <mergeCell ref="J1674:M1674"/>
    <mergeCell ref="N1674:O1674"/>
    <mergeCell ref="R1674:S1674"/>
    <mergeCell ref="V1674:W1674"/>
    <mergeCell ref="X1674:Z1674"/>
    <mergeCell ref="AC1674:AD1674"/>
    <mergeCell ref="AE1674:AG1674"/>
    <mergeCell ref="AH1674:AL1674"/>
    <mergeCell ref="AM1674:AP1674"/>
    <mergeCell ref="J1675:M1675"/>
    <mergeCell ref="N1675:O1675"/>
    <mergeCell ref="R1675:S1675"/>
    <mergeCell ref="V1675:W1675"/>
    <mergeCell ref="X1675:Z1675"/>
    <mergeCell ref="AC1675:AD1675"/>
    <mergeCell ref="AE1675:AG1675"/>
    <mergeCell ref="AH1675:AL1675"/>
    <mergeCell ref="AM1675:AP1675"/>
    <mergeCell ref="J1676:M1676"/>
    <mergeCell ref="N1676:O1676"/>
    <mergeCell ref="R1676:S1676"/>
    <mergeCell ref="V1676:W1676"/>
    <mergeCell ref="X1676:Z1676"/>
    <mergeCell ref="AC1676:AD1676"/>
    <mergeCell ref="AE1676:AG1676"/>
    <mergeCell ref="AH1676:AL1676"/>
    <mergeCell ref="AM1676:AP1676"/>
    <mergeCell ref="A1677:D1677"/>
    <mergeCell ref="F1677:H1677"/>
    <mergeCell ref="J1677:M1677"/>
    <mergeCell ref="N1677:O1677"/>
    <mergeCell ref="R1677:S1677"/>
    <mergeCell ref="V1677:W1677"/>
    <mergeCell ref="X1677:Z1677"/>
    <mergeCell ref="AC1677:AD1677"/>
    <mergeCell ref="AE1677:AG1677"/>
    <mergeCell ref="AH1677:AL1677"/>
    <mergeCell ref="AM1677:AP1677"/>
    <mergeCell ref="J1678:M1678"/>
    <mergeCell ref="N1678:O1678"/>
    <mergeCell ref="R1678:S1678"/>
    <mergeCell ref="V1678:W1678"/>
    <mergeCell ref="X1678:Z1678"/>
    <mergeCell ref="AC1678:AD1678"/>
    <mergeCell ref="AE1678:AG1678"/>
    <mergeCell ref="AH1678:AL1678"/>
    <mergeCell ref="AM1678:AP1678"/>
    <mergeCell ref="AK1680:AN1680"/>
    <mergeCell ref="D1681:AL1681"/>
    <mergeCell ref="K1682:AI1682"/>
    <mergeCell ref="A1682:J1683"/>
    <mergeCell ref="K1683:AH1683"/>
    <mergeCell ref="A1684:B1684"/>
    <mergeCell ref="L1684:AE1684"/>
    <mergeCell ref="C1684:K1685"/>
    <mergeCell ref="L1685:AE1685"/>
    <mergeCell ref="AF1684:AK1685"/>
    <mergeCell ref="AL1684:AO1685"/>
    <mergeCell ref="C1686:F1687"/>
    <mergeCell ref="G1686:AH1687"/>
    <mergeCell ref="AI1686:AK1687"/>
    <mergeCell ref="AL1686:AM1687"/>
    <mergeCell ref="A1688:N1688"/>
    <mergeCell ref="A1689:L1689"/>
    <mergeCell ref="M1689:O1689"/>
    <mergeCell ref="Q1689:R1689"/>
    <mergeCell ref="S1689:T1689"/>
    <mergeCell ref="U1689:V1689"/>
    <mergeCell ref="W1689:Y1689"/>
    <mergeCell ref="Z1689:AA1689"/>
    <mergeCell ref="AB1689:AC1689"/>
    <mergeCell ref="AD1689:AF1689"/>
    <mergeCell ref="AG1689:AL1689"/>
    <mergeCell ref="AM1689:AP1689"/>
    <mergeCell ref="A1690:D1690"/>
    <mergeCell ref="F1690:H1690"/>
    <mergeCell ref="J1690:M1690"/>
    <mergeCell ref="N1690:O1690"/>
    <mergeCell ref="R1690:S1690"/>
    <mergeCell ref="V1690:W1690"/>
    <mergeCell ref="X1690:Z1690"/>
    <mergeCell ref="AC1690:AD1690"/>
    <mergeCell ref="AE1690:AG1690"/>
    <mergeCell ref="AH1690:AL1690"/>
    <mergeCell ref="AM1690:AP1690"/>
    <mergeCell ref="J1691:M1691"/>
    <mergeCell ref="N1691:O1691"/>
    <mergeCell ref="R1691:S1691"/>
    <mergeCell ref="V1691:W1691"/>
    <mergeCell ref="X1691:Z1691"/>
    <mergeCell ref="AC1691:AD1691"/>
    <mergeCell ref="AE1691:AG1691"/>
    <mergeCell ref="AH1691:AL1691"/>
    <mergeCell ref="AM1691:AP1691"/>
    <mergeCell ref="J1692:M1692"/>
    <mergeCell ref="N1692:O1692"/>
    <mergeCell ref="R1692:S1692"/>
    <mergeCell ref="V1692:W1692"/>
    <mergeCell ref="X1692:Z1692"/>
    <mergeCell ref="AC1692:AD1692"/>
    <mergeCell ref="AE1692:AG1692"/>
    <mergeCell ref="AH1692:AL1692"/>
    <mergeCell ref="AM1692:AP1692"/>
    <mergeCell ref="A1693:D1693"/>
    <mergeCell ref="F1693:H1693"/>
    <mergeCell ref="J1693:M1693"/>
    <mergeCell ref="N1693:O1693"/>
    <mergeCell ref="R1693:S1693"/>
    <mergeCell ref="V1693:W1693"/>
    <mergeCell ref="X1693:Z1693"/>
    <mergeCell ref="AC1693:AD1693"/>
    <mergeCell ref="AE1693:AG1693"/>
    <mergeCell ref="AH1693:AL1693"/>
    <mergeCell ref="AM1693:AP1693"/>
    <mergeCell ref="A1694:D1694"/>
    <mergeCell ref="F1694:H1694"/>
    <mergeCell ref="J1694:M1694"/>
    <mergeCell ref="N1694:O1694"/>
    <mergeCell ref="R1694:S1694"/>
    <mergeCell ref="V1694:W1694"/>
    <mergeCell ref="X1694:Z1694"/>
    <mergeCell ref="AC1694:AD1694"/>
    <mergeCell ref="AE1694:AG1694"/>
    <mergeCell ref="AH1694:AL1694"/>
    <mergeCell ref="AM1694:AP1694"/>
    <mergeCell ref="J1695:M1695"/>
    <mergeCell ref="N1695:O1695"/>
    <mergeCell ref="R1695:S1695"/>
    <mergeCell ref="V1695:W1695"/>
    <mergeCell ref="X1695:Z1695"/>
    <mergeCell ref="AC1695:AD1695"/>
    <mergeCell ref="AE1695:AG1695"/>
    <mergeCell ref="AH1695:AL1695"/>
    <mergeCell ref="AM1695:AP1695"/>
    <mergeCell ref="J1696:M1696"/>
    <mergeCell ref="N1696:O1696"/>
    <mergeCell ref="R1696:S1696"/>
    <mergeCell ref="V1696:W1696"/>
    <mergeCell ref="X1696:Z1696"/>
    <mergeCell ref="AC1696:AD1696"/>
    <mergeCell ref="AE1696:AG1696"/>
    <mergeCell ref="AH1696:AL1696"/>
    <mergeCell ref="AM1696:AP1696"/>
    <mergeCell ref="A1697:D1697"/>
    <mergeCell ref="F1697:H1697"/>
    <mergeCell ref="J1697:M1697"/>
    <mergeCell ref="N1697:O1697"/>
    <mergeCell ref="R1697:S1697"/>
    <mergeCell ref="V1697:W1697"/>
    <mergeCell ref="X1697:Z1697"/>
    <mergeCell ref="AC1697:AD1697"/>
    <mergeCell ref="AE1697:AG1697"/>
    <mergeCell ref="AH1697:AL1697"/>
    <mergeCell ref="AM1697:AP1697"/>
    <mergeCell ref="J1698:M1698"/>
    <mergeCell ref="N1698:O1698"/>
    <mergeCell ref="R1698:S1698"/>
    <mergeCell ref="V1698:W1698"/>
    <mergeCell ref="X1698:Z1698"/>
    <mergeCell ref="AC1698:AD1698"/>
    <mergeCell ref="AE1698:AG1698"/>
    <mergeCell ref="AH1698:AL1698"/>
    <mergeCell ref="AM1698:AP1698"/>
    <mergeCell ref="A1699:D1699"/>
    <mergeCell ref="F1699:H1699"/>
    <mergeCell ref="J1699:M1699"/>
    <mergeCell ref="N1699:O1699"/>
    <mergeCell ref="R1699:S1699"/>
    <mergeCell ref="V1699:W1699"/>
    <mergeCell ref="X1699:Z1699"/>
    <mergeCell ref="AC1699:AD1699"/>
    <mergeCell ref="AE1699:AG1699"/>
    <mergeCell ref="AH1699:AL1699"/>
    <mergeCell ref="AM1699:AP1699"/>
    <mergeCell ref="J1700:M1700"/>
    <mergeCell ref="N1700:O1700"/>
    <mergeCell ref="R1700:S1700"/>
    <mergeCell ref="V1700:W1700"/>
    <mergeCell ref="X1700:Z1700"/>
    <mergeCell ref="AC1700:AD1700"/>
    <mergeCell ref="AE1700:AG1700"/>
    <mergeCell ref="AH1700:AL1700"/>
    <mergeCell ref="AM1700:AP1700"/>
    <mergeCell ref="A1701:D1701"/>
    <mergeCell ref="F1701:H1701"/>
    <mergeCell ref="J1701:M1701"/>
    <mergeCell ref="N1701:O1701"/>
    <mergeCell ref="R1701:S1701"/>
    <mergeCell ref="V1701:W1701"/>
    <mergeCell ref="X1701:Z1701"/>
    <mergeCell ref="AC1701:AD1701"/>
    <mergeCell ref="AE1701:AG1701"/>
    <mergeCell ref="AH1701:AL1701"/>
    <mergeCell ref="AM1701:AP1701"/>
    <mergeCell ref="A1702:D1702"/>
    <mergeCell ref="F1702:H1702"/>
    <mergeCell ref="J1702:M1702"/>
    <mergeCell ref="N1702:O1702"/>
    <mergeCell ref="R1702:S1702"/>
    <mergeCell ref="V1702:W1702"/>
    <mergeCell ref="X1702:Z1702"/>
    <mergeCell ref="AC1702:AD1702"/>
    <mergeCell ref="AE1702:AG1702"/>
    <mergeCell ref="AH1702:AL1702"/>
    <mergeCell ref="AM1702:AP1702"/>
    <mergeCell ref="J1703:M1703"/>
    <mergeCell ref="N1703:O1703"/>
    <mergeCell ref="R1703:S1703"/>
    <mergeCell ref="V1703:W1703"/>
    <mergeCell ref="X1703:Z1703"/>
    <mergeCell ref="AC1703:AD1703"/>
    <mergeCell ref="AE1703:AG1703"/>
    <mergeCell ref="AH1703:AL1703"/>
    <mergeCell ref="AM1703:AP1703"/>
    <mergeCell ref="J1704:M1704"/>
    <mergeCell ref="N1704:O1704"/>
    <mergeCell ref="R1704:S1704"/>
    <mergeCell ref="V1704:W1704"/>
    <mergeCell ref="X1704:Z1704"/>
    <mergeCell ref="AC1704:AD1704"/>
    <mergeCell ref="AE1704:AG1704"/>
    <mergeCell ref="AH1704:AL1704"/>
    <mergeCell ref="AM1704:AP1704"/>
    <mergeCell ref="A1705:D1705"/>
    <mergeCell ref="F1705:H1705"/>
    <mergeCell ref="J1705:M1705"/>
    <mergeCell ref="N1705:O1705"/>
    <mergeCell ref="R1705:S1705"/>
    <mergeCell ref="V1705:W1705"/>
    <mergeCell ref="X1705:Z1705"/>
    <mergeCell ref="AC1705:AD1705"/>
    <mergeCell ref="AE1705:AG1705"/>
    <mergeCell ref="AH1705:AL1705"/>
    <mergeCell ref="AM1705:AP1705"/>
    <mergeCell ref="J1706:M1706"/>
    <mergeCell ref="N1706:O1706"/>
    <mergeCell ref="R1706:S1706"/>
    <mergeCell ref="V1706:W1706"/>
    <mergeCell ref="X1706:Z1706"/>
    <mergeCell ref="AC1706:AD1706"/>
    <mergeCell ref="AE1706:AG1706"/>
    <mergeCell ref="AH1706:AL1706"/>
    <mergeCell ref="AM1706:AP1706"/>
    <mergeCell ref="J1707:M1707"/>
    <mergeCell ref="N1707:O1707"/>
    <mergeCell ref="R1707:S1707"/>
    <mergeCell ref="V1707:W1707"/>
    <mergeCell ref="X1707:Z1707"/>
    <mergeCell ref="AC1707:AD1707"/>
    <mergeCell ref="AE1707:AG1707"/>
    <mergeCell ref="AH1707:AL1707"/>
    <mergeCell ref="AM1707:AP1707"/>
    <mergeCell ref="A1708:D1708"/>
    <mergeCell ref="F1708:H1708"/>
    <mergeCell ref="J1708:M1708"/>
    <mergeCell ref="N1708:O1708"/>
    <mergeCell ref="R1708:S1708"/>
    <mergeCell ref="V1708:W1708"/>
    <mergeCell ref="X1708:Z1708"/>
    <mergeCell ref="AC1708:AD1708"/>
    <mergeCell ref="AE1708:AG1708"/>
    <mergeCell ref="AH1708:AL1708"/>
    <mergeCell ref="AM1708:AP1708"/>
    <mergeCell ref="J1709:M1709"/>
    <mergeCell ref="N1709:O1709"/>
    <mergeCell ref="R1709:S1709"/>
    <mergeCell ref="V1709:W1709"/>
    <mergeCell ref="X1709:Z1709"/>
    <mergeCell ref="AC1709:AD1709"/>
    <mergeCell ref="AE1709:AG1709"/>
    <mergeCell ref="AH1709:AL1709"/>
    <mergeCell ref="AM1709:AP1709"/>
    <mergeCell ref="F1711:I1711"/>
    <mergeCell ref="J1712:M1712"/>
    <mergeCell ref="N1712:O1712"/>
    <mergeCell ref="R1712:S1712"/>
    <mergeCell ref="V1712:W1712"/>
    <mergeCell ref="X1712:Z1712"/>
    <mergeCell ref="AC1712:AD1712"/>
    <mergeCell ref="AE1712:AG1712"/>
    <mergeCell ref="AH1712:AL1712"/>
    <mergeCell ref="AM1712:AP1712"/>
    <mergeCell ref="AK1714:AN1714"/>
    <mergeCell ref="D1715:AL1715"/>
    <mergeCell ref="K1716:AI1716"/>
    <mergeCell ref="A1716:J1717"/>
    <mergeCell ref="K1717:AH1717"/>
    <mergeCell ref="A1718:B1718"/>
    <mergeCell ref="L1718:AE1718"/>
    <mergeCell ref="C1718:K1719"/>
    <mergeCell ref="L1719:AE1719"/>
    <mergeCell ref="AF1718:AK1719"/>
    <mergeCell ref="AL1718:AO1719"/>
    <mergeCell ref="C1720:F1721"/>
    <mergeCell ref="G1720:AH1721"/>
    <mergeCell ref="AI1720:AK1721"/>
    <mergeCell ref="AL1720:AM1721"/>
    <mergeCell ref="A1722:N1722"/>
    <mergeCell ref="A1723:L1723"/>
    <mergeCell ref="M1723:O1723"/>
    <mergeCell ref="Q1723:R1723"/>
    <mergeCell ref="S1723:T1723"/>
    <mergeCell ref="U1723:V1723"/>
    <mergeCell ref="W1723:Y1723"/>
    <mergeCell ref="Z1723:AA1723"/>
    <mergeCell ref="AB1723:AC1723"/>
    <mergeCell ref="AD1723:AF1723"/>
    <mergeCell ref="AG1723:AL1723"/>
    <mergeCell ref="AM1723:AP1723"/>
    <mergeCell ref="E1725:G1725"/>
    <mergeCell ref="I1725:AB1725"/>
    <mergeCell ref="F1727:I1727"/>
    <mergeCell ref="J1727:AA1727"/>
    <mergeCell ref="A1728:D1728"/>
    <mergeCell ref="F1728:H1728"/>
    <mergeCell ref="J1728:M1728"/>
    <mergeCell ref="N1728:O1728"/>
    <mergeCell ref="R1728:S1728"/>
    <mergeCell ref="V1728:W1728"/>
    <mergeCell ref="X1728:Z1728"/>
    <mergeCell ref="AC1728:AD1728"/>
    <mergeCell ref="AE1728:AG1728"/>
    <mergeCell ref="AH1728:AL1728"/>
    <mergeCell ref="AM1728:AP1728"/>
    <mergeCell ref="J1729:M1729"/>
    <mergeCell ref="N1729:O1729"/>
    <mergeCell ref="R1729:S1729"/>
    <mergeCell ref="V1729:W1729"/>
    <mergeCell ref="X1729:Z1729"/>
    <mergeCell ref="AC1729:AD1729"/>
    <mergeCell ref="AE1729:AG1729"/>
    <mergeCell ref="AH1729:AL1729"/>
    <mergeCell ref="AM1729:AP1729"/>
    <mergeCell ref="J1730:M1730"/>
    <mergeCell ref="N1730:O1730"/>
    <mergeCell ref="R1730:S1730"/>
    <mergeCell ref="V1730:W1730"/>
    <mergeCell ref="X1730:Z1730"/>
    <mergeCell ref="AC1730:AD1730"/>
    <mergeCell ref="AE1730:AG1730"/>
    <mergeCell ref="AH1730:AL1730"/>
    <mergeCell ref="AM1730:AP1730"/>
    <mergeCell ref="A1731:D1731"/>
    <mergeCell ref="F1731:H1731"/>
    <mergeCell ref="J1731:M1731"/>
    <mergeCell ref="N1731:O1731"/>
    <mergeCell ref="R1731:S1731"/>
    <mergeCell ref="V1731:W1731"/>
    <mergeCell ref="X1731:Z1731"/>
    <mergeCell ref="AC1731:AD1731"/>
    <mergeCell ref="AE1731:AG1731"/>
    <mergeCell ref="AH1731:AL1731"/>
    <mergeCell ref="AM1731:AP1731"/>
    <mergeCell ref="J1732:M1732"/>
    <mergeCell ref="N1732:O1732"/>
    <mergeCell ref="R1732:S1732"/>
    <mergeCell ref="V1732:W1732"/>
    <mergeCell ref="X1732:Z1732"/>
    <mergeCell ref="AC1732:AD1732"/>
    <mergeCell ref="AE1732:AG1732"/>
    <mergeCell ref="AH1732:AL1732"/>
    <mergeCell ref="AM1732:AP1732"/>
    <mergeCell ref="J1733:M1733"/>
    <mergeCell ref="N1733:O1733"/>
    <mergeCell ref="R1733:S1733"/>
    <mergeCell ref="V1733:W1733"/>
    <mergeCell ref="X1733:Z1733"/>
    <mergeCell ref="AC1733:AD1733"/>
    <mergeCell ref="AE1733:AG1733"/>
    <mergeCell ref="AH1733:AL1733"/>
    <mergeCell ref="AM1733:AP1733"/>
    <mergeCell ref="A1734:D1734"/>
    <mergeCell ref="F1734:H1734"/>
    <mergeCell ref="J1734:M1734"/>
    <mergeCell ref="N1734:O1734"/>
    <mergeCell ref="R1734:S1734"/>
    <mergeCell ref="V1734:W1734"/>
    <mergeCell ref="X1734:Z1734"/>
    <mergeCell ref="AC1734:AD1734"/>
    <mergeCell ref="AE1734:AG1734"/>
    <mergeCell ref="AH1734:AL1734"/>
    <mergeCell ref="AM1734:AP1734"/>
    <mergeCell ref="A1735:D1735"/>
    <mergeCell ref="F1735:H1735"/>
    <mergeCell ref="J1735:M1735"/>
    <mergeCell ref="N1735:O1735"/>
    <mergeCell ref="R1735:S1735"/>
    <mergeCell ref="V1735:W1735"/>
    <mergeCell ref="X1735:Z1735"/>
    <mergeCell ref="AC1735:AD1735"/>
    <mergeCell ref="AE1735:AG1735"/>
    <mergeCell ref="AH1735:AL1735"/>
    <mergeCell ref="AM1735:AP1735"/>
    <mergeCell ref="J1736:M1736"/>
    <mergeCell ref="N1736:O1736"/>
    <mergeCell ref="R1736:S1736"/>
    <mergeCell ref="V1736:W1736"/>
    <mergeCell ref="X1736:Z1736"/>
    <mergeCell ref="AC1736:AD1736"/>
    <mergeCell ref="AE1736:AG1736"/>
    <mergeCell ref="AH1736:AL1736"/>
    <mergeCell ref="AM1736:AP1736"/>
    <mergeCell ref="J1737:M1737"/>
    <mergeCell ref="N1737:O1737"/>
    <mergeCell ref="R1737:S1737"/>
    <mergeCell ref="V1737:W1737"/>
    <mergeCell ref="X1737:Z1737"/>
    <mergeCell ref="AC1737:AD1737"/>
    <mergeCell ref="AE1737:AG1737"/>
    <mergeCell ref="AH1737:AL1737"/>
    <mergeCell ref="AM1737:AP1737"/>
    <mergeCell ref="A1738:D1738"/>
    <mergeCell ref="F1738:H1738"/>
    <mergeCell ref="J1738:M1738"/>
    <mergeCell ref="N1738:O1738"/>
    <mergeCell ref="R1738:S1738"/>
    <mergeCell ref="V1738:W1738"/>
    <mergeCell ref="X1738:Z1738"/>
    <mergeCell ref="AC1738:AD1738"/>
    <mergeCell ref="AE1738:AG1738"/>
    <mergeCell ref="AH1738:AL1738"/>
    <mergeCell ref="AM1738:AP1738"/>
    <mergeCell ref="J1739:M1739"/>
    <mergeCell ref="N1739:O1739"/>
    <mergeCell ref="R1739:S1739"/>
    <mergeCell ref="V1739:W1739"/>
    <mergeCell ref="X1739:Z1739"/>
    <mergeCell ref="AC1739:AD1739"/>
    <mergeCell ref="AE1739:AG1739"/>
    <mergeCell ref="AH1739:AL1739"/>
    <mergeCell ref="AM1739:AP1739"/>
    <mergeCell ref="A1740:D1740"/>
    <mergeCell ref="F1740:H1740"/>
    <mergeCell ref="J1740:M1740"/>
    <mergeCell ref="N1740:O1740"/>
    <mergeCell ref="R1740:S1740"/>
    <mergeCell ref="V1740:W1740"/>
    <mergeCell ref="X1740:Z1740"/>
    <mergeCell ref="AC1740:AD1740"/>
    <mergeCell ref="AE1740:AG1740"/>
    <mergeCell ref="AH1740:AL1740"/>
    <mergeCell ref="AM1740:AP1740"/>
    <mergeCell ref="J1741:M1741"/>
    <mergeCell ref="N1741:O1741"/>
    <mergeCell ref="R1741:S1741"/>
    <mergeCell ref="V1741:W1741"/>
    <mergeCell ref="X1741:Z1741"/>
    <mergeCell ref="AC1741:AD1741"/>
    <mergeCell ref="AE1741:AG1741"/>
    <mergeCell ref="AH1741:AL1741"/>
    <mergeCell ref="AM1741:AP1741"/>
    <mergeCell ref="J1742:M1742"/>
    <mergeCell ref="N1742:O1742"/>
    <mergeCell ref="R1742:S1742"/>
    <mergeCell ref="V1742:W1742"/>
    <mergeCell ref="X1742:Z1742"/>
    <mergeCell ref="AC1742:AD1742"/>
    <mergeCell ref="AE1742:AG1742"/>
    <mergeCell ref="AH1742:AL1742"/>
    <mergeCell ref="AM1742:AP1742"/>
    <mergeCell ref="A1743:D1743"/>
    <mergeCell ref="F1743:H1743"/>
    <mergeCell ref="J1743:M1743"/>
    <mergeCell ref="N1743:O1743"/>
    <mergeCell ref="R1743:S1743"/>
    <mergeCell ref="V1743:W1743"/>
    <mergeCell ref="X1743:Z1743"/>
    <mergeCell ref="AC1743:AD1743"/>
    <mergeCell ref="AE1743:AG1743"/>
    <mergeCell ref="AH1743:AL1743"/>
    <mergeCell ref="AM1743:AP1743"/>
    <mergeCell ref="A1744:D1744"/>
    <mergeCell ref="F1744:H1744"/>
    <mergeCell ref="J1744:M1744"/>
    <mergeCell ref="N1744:O1744"/>
    <mergeCell ref="R1744:S1744"/>
    <mergeCell ref="V1744:W1744"/>
    <mergeCell ref="X1744:Z1744"/>
    <mergeCell ref="AC1744:AD1744"/>
    <mergeCell ref="AE1744:AG1744"/>
    <mergeCell ref="AH1744:AL1744"/>
    <mergeCell ref="AM1744:AP1744"/>
    <mergeCell ref="AK1746:AN1746"/>
    <mergeCell ref="D1747:AL1747"/>
    <mergeCell ref="K1748:AI1748"/>
    <mergeCell ref="A1748:J1749"/>
    <mergeCell ref="K1749:AH1749"/>
    <mergeCell ref="A1750:B1750"/>
    <mergeCell ref="L1750:AE1750"/>
    <mergeCell ref="C1750:K1751"/>
    <mergeCell ref="L1751:AE1751"/>
    <mergeCell ref="AF1750:AK1751"/>
    <mergeCell ref="AL1750:AO1751"/>
    <mergeCell ref="C1752:F1753"/>
    <mergeCell ref="G1752:AH1753"/>
    <mergeCell ref="AI1752:AK1753"/>
    <mergeCell ref="AL1752:AM1753"/>
    <mergeCell ref="A1754:N1754"/>
    <mergeCell ref="A1755:L1755"/>
    <mergeCell ref="M1755:O1755"/>
    <mergeCell ref="Q1755:R1755"/>
    <mergeCell ref="S1755:T1755"/>
    <mergeCell ref="U1755:V1755"/>
    <mergeCell ref="W1755:Y1755"/>
    <mergeCell ref="Z1755:AA1755"/>
    <mergeCell ref="AB1755:AC1755"/>
    <mergeCell ref="AD1755:AF1755"/>
    <mergeCell ref="AG1755:AL1755"/>
    <mergeCell ref="AM1755:AP1755"/>
    <mergeCell ref="J1756:M1756"/>
    <mergeCell ref="N1756:O1756"/>
    <mergeCell ref="R1756:S1756"/>
    <mergeCell ref="V1756:W1756"/>
    <mergeCell ref="X1756:Z1756"/>
    <mergeCell ref="AC1756:AD1756"/>
    <mergeCell ref="AE1756:AG1756"/>
    <mergeCell ref="AH1756:AL1756"/>
    <mergeCell ref="AM1756:AP1756"/>
    <mergeCell ref="J1757:M1757"/>
    <mergeCell ref="N1757:O1757"/>
    <mergeCell ref="R1757:S1757"/>
    <mergeCell ref="V1757:W1757"/>
    <mergeCell ref="X1757:Z1757"/>
    <mergeCell ref="AC1757:AD1757"/>
    <mergeCell ref="AE1757:AG1757"/>
    <mergeCell ref="AH1757:AL1757"/>
    <mergeCell ref="AM1757:AP1757"/>
    <mergeCell ref="A1758:D1758"/>
    <mergeCell ref="F1758:H1758"/>
    <mergeCell ref="J1758:M1758"/>
    <mergeCell ref="N1758:O1758"/>
    <mergeCell ref="R1758:S1758"/>
    <mergeCell ref="V1758:W1758"/>
    <mergeCell ref="X1758:Z1758"/>
    <mergeCell ref="AC1758:AD1758"/>
    <mergeCell ref="AE1758:AG1758"/>
    <mergeCell ref="AH1758:AL1758"/>
    <mergeCell ref="AM1758:AP1758"/>
    <mergeCell ref="J1759:M1759"/>
    <mergeCell ref="N1759:O1759"/>
    <mergeCell ref="R1759:S1759"/>
    <mergeCell ref="V1759:W1759"/>
    <mergeCell ref="X1759:Z1759"/>
    <mergeCell ref="AC1759:AD1759"/>
    <mergeCell ref="AE1759:AG1759"/>
    <mergeCell ref="AH1759:AL1759"/>
    <mergeCell ref="AM1759:AP1759"/>
    <mergeCell ref="A1760:D1760"/>
    <mergeCell ref="F1760:H1760"/>
    <mergeCell ref="J1760:M1760"/>
    <mergeCell ref="N1760:O1760"/>
    <mergeCell ref="R1760:S1760"/>
    <mergeCell ref="V1760:W1760"/>
    <mergeCell ref="X1760:Z1760"/>
    <mergeCell ref="AC1760:AD1760"/>
    <mergeCell ref="AE1760:AG1760"/>
    <mergeCell ref="AH1760:AL1760"/>
    <mergeCell ref="AM1760:AP1760"/>
    <mergeCell ref="J1761:M1761"/>
    <mergeCell ref="N1761:O1761"/>
    <mergeCell ref="R1761:S1761"/>
    <mergeCell ref="V1761:W1761"/>
    <mergeCell ref="X1761:Z1761"/>
    <mergeCell ref="AC1761:AD1761"/>
    <mergeCell ref="AE1761:AG1761"/>
    <mergeCell ref="AH1761:AL1761"/>
    <mergeCell ref="AM1761:AP1761"/>
    <mergeCell ref="A1762:D1762"/>
    <mergeCell ref="F1762:H1762"/>
    <mergeCell ref="J1762:M1762"/>
    <mergeCell ref="N1762:O1762"/>
    <mergeCell ref="R1762:S1762"/>
    <mergeCell ref="V1762:W1762"/>
    <mergeCell ref="X1762:Z1762"/>
    <mergeCell ref="AC1762:AD1762"/>
    <mergeCell ref="AE1762:AG1762"/>
    <mergeCell ref="AH1762:AL1762"/>
    <mergeCell ref="AM1762:AP1762"/>
    <mergeCell ref="A1763:D1763"/>
    <mergeCell ref="F1763:H1763"/>
    <mergeCell ref="J1763:M1763"/>
    <mergeCell ref="N1763:O1763"/>
    <mergeCell ref="R1763:S1763"/>
    <mergeCell ref="V1763:W1763"/>
    <mergeCell ref="X1763:Z1763"/>
    <mergeCell ref="AC1763:AD1763"/>
    <mergeCell ref="AE1763:AG1763"/>
    <mergeCell ref="AH1763:AL1763"/>
    <mergeCell ref="AM1763:AP1763"/>
    <mergeCell ref="J1764:M1764"/>
    <mergeCell ref="N1764:O1764"/>
    <mergeCell ref="R1764:S1764"/>
    <mergeCell ref="V1764:W1764"/>
    <mergeCell ref="X1764:Z1764"/>
    <mergeCell ref="AC1764:AD1764"/>
    <mergeCell ref="AE1764:AG1764"/>
    <mergeCell ref="AH1764:AL1764"/>
    <mergeCell ref="AM1764:AP1764"/>
    <mergeCell ref="J1765:M1765"/>
    <mergeCell ref="N1765:O1765"/>
    <mergeCell ref="R1765:S1765"/>
    <mergeCell ref="V1765:W1765"/>
    <mergeCell ref="X1765:Z1765"/>
    <mergeCell ref="AC1765:AD1765"/>
    <mergeCell ref="AE1765:AG1765"/>
    <mergeCell ref="AH1765:AL1765"/>
    <mergeCell ref="AM1765:AP1765"/>
    <mergeCell ref="A1766:D1766"/>
    <mergeCell ref="F1766:H1766"/>
    <mergeCell ref="J1766:M1766"/>
    <mergeCell ref="N1766:O1766"/>
    <mergeCell ref="R1766:S1766"/>
    <mergeCell ref="V1766:W1766"/>
    <mergeCell ref="X1766:Z1766"/>
    <mergeCell ref="AC1766:AD1766"/>
    <mergeCell ref="AE1766:AG1766"/>
    <mergeCell ref="AH1766:AL1766"/>
    <mergeCell ref="AM1766:AP1766"/>
    <mergeCell ref="J1767:M1767"/>
    <mergeCell ref="N1767:O1767"/>
    <mergeCell ref="R1767:S1767"/>
    <mergeCell ref="V1767:W1767"/>
    <mergeCell ref="X1767:Z1767"/>
    <mergeCell ref="AC1767:AD1767"/>
    <mergeCell ref="AE1767:AG1767"/>
    <mergeCell ref="AH1767:AL1767"/>
    <mergeCell ref="AM1767:AP1767"/>
    <mergeCell ref="F1769:I1769"/>
    <mergeCell ref="J1770:M1770"/>
    <mergeCell ref="N1770:O1770"/>
    <mergeCell ref="R1770:S1770"/>
    <mergeCell ref="V1770:W1770"/>
    <mergeCell ref="X1770:Z1770"/>
    <mergeCell ref="AC1770:AD1770"/>
    <mergeCell ref="AE1770:AG1770"/>
    <mergeCell ref="AH1770:AL1770"/>
    <mergeCell ref="AM1770:AP1770"/>
    <mergeCell ref="E1772:G1772"/>
    <mergeCell ref="I1772:AB1772"/>
    <mergeCell ref="F1774:I1774"/>
    <mergeCell ref="J1774:AA1774"/>
    <mergeCell ref="A1775:D1775"/>
    <mergeCell ref="F1775:H1775"/>
    <mergeCell ref="J1775:M1775"/>
    <mergeCell ref="N1775:O1775"/>
    <mergeCell ref="R1775:S1775"/>
    <mergeCell ref="V1775:W1775"/>
    <mergeCell ref="X1775:Z1775"/>
    <mergeCell ref="AC1775:AD1775"/>
    <mergeCell ref="AE1775:AG1775"/>
    <mergeCell ref="AH1775:AL1775"/>
    <mergeCell ref="AM1775:AP1775"/>
    <mergeCell ref="J1776:M1776"/>
    <mergeCell ref="N1776:O1776"/>
    <mergeCell ref="R1776:S1776"/>
    <mergeCell ref="V1776:W1776"/>
    <mergeCell ref="X1776:Z1776"/>
    <mergeCell ref="AC1776:AD1776"/>
    <mergeCell ref="AE1776:AG1776"/>
    <mergeCell ref="AH1776:AL1776"/>
    <mergeCell ref="AM1776:AP1776"/>
    <mergeCell ref="J1777:M1777"/>
    <mergeCell ref="N1777:O1777"/>
    <mergeCell ref="R1777:S1777"/>
    <mergeCell ref="V1777:W1777"/>
    <mergeCell ref="X1777:Z1777"/>
    <mergeCell ref="AC1777:AD1777"/>
    <mergeCell ref="AE1777:AG1777"/>
    <mergeCell ref="AH1777:AL1777"/>
    <mergeCell ref="AM1777:AP1777"/>
    <mergeCell ref="AK1779:AN1779"/>
    <mergeCell ref="D1780:AL1780"/>
    <mergeCell ref="K1781:AI1781"/>
    <mergeCell ref="A1781:J1782"/>
    <mergeCell ref="K1782:AH1782"/>
    <mergeCell ref="A1783:B1783"/>
    <mergeCell ref="L1783:AE1783"/>
    <mergeCell ref="C1783:K1784"/>
    <mergeCell ref="L1784:AE1784"/>
    <mergeCell ref="AF1783:AK1784"/>
    <mergeCell ref="AL1783:AO1784"/>
    <mergeCell ref="C1785:F1786"/>
    <mergeCell ref="G1785:AH1786"/>
    <mergeCell ref="AI1785:AK1786"/>
    <mergeCell ref="AL1785:AM1786"/>
    <mergeCell ref="A1787:N1787"/>
    <mergeCell ref="A1788:L1788"/>
    <mergeCell ref="M1788:O1788"/>
    <mergeCell ref="Q1788:R1788"/>
    <mergeCell ref="S1788:T1788"/>
    <mergeCell ref="U1788:V1788"/>
    <mergeCell ref="W1788:Y1788"/>
    <mergeCell ref="Z1788:AA1788"/>
    <mergeCell ref="AB1788:AC1788"/>
    <mergeCell ref="AD1788:AF1788"/>
    <mergeCell ref="AG1788:AL1788"/>
    <mergeCell ref="AM1788:AP1788"/>
    <mergeCell ref="A1789:D1789"/>
    <mergeCell ref="F1789:H1789"/>
    <mergeCell ref="J1789:M1789"/>
    <mergeCell ref="N1789:O1789"/>
    <mergeCell ref="R1789:S1789"/>
    <mergeCell ref="V1789:W1789"/>
    <mergeCell ref="X1789:Z1789"/>
    <mergeCell ref="AC1789:AD1789"/>
    <mergeCell ref="AE1789:AG1789"/>
    <mergeCell ref="AH1789:AL1789"/>
    <mergeCell ref="AM1789:AP1789"/>
    <mergeCell ref="J1790:M1790"/>
    <mergeCell ref="N1790:O1790"/>
    <mergeCell ref="R1790:S1790"/>
    <mergeCell ref="V1790:W1790"/>
    <mergeCell ref="X1790:Z1790"/>
    <mergeCell ref="AC1790:AD1790"/>
    <mergeCell ref="AE1790:AG1790"/>
    <mergeCell ref="AH1790:AL1790"/>
    <mergeCell ref="AM1790:AP1790"/>
    <mergeCell ref="J1791:M1791"/>
    <mergeCell ref="N1791:O1791"/>
    <mergeCell ref="R1791:S1791"/>
    <mergeCell ref="V1791:W1791"/>
    <mergeCell ref="X1791:Z1791"/>
    <mergeCell ref="AC1791:AD1791"/>
    <mergeCell ref="AE1791:AG1791"/>
    <mergeCell ref="AH1791:AL1791"/>
    <mergeCell ref="AM1791:AP1791"/>
    <mergeCell ref="A1792:D1792"/>
    <mergeCell ref="F1792:H1792"/>
    <mergeCell ref="J1792:M1792"/>
    <mergeCell ref="N1792:O1792"/>
    <mergeCell ref="R1792:S1792"/>
    <mergeCell ref="V1792:W1792"/>
    <mergeCell ref="X1792:Z1792"/>
    <mergeCell ref="AC1792:AD1792"/>
    <mergeCell ref="AE1792:AG1792"/>
    <mergeCell ref="AH1792:AL1792"/>
    <mergeCell ref="AM1792:AP1792"/>
    <mergeCell ref="A1793:D1793"/>
    <mergeCell ref="F1793:H1793"/>
    <mergeCell ref="J1793:M1793"/>
    <mergeCell ref="N1793:O1793"/>
    <mergeCell ref="R1793:S1793"/>
    <mergeCell ref="V1793:W1793"/>
    <mergeCell ref="X1793:Z1793"/>
    <mergeCell ref="AC1793:AD1793"/>
    <mergeCell ref="AE1793:AG1793"/>
    <mergeCell ref="AH1793:AL1793"/>
    <mergeCell ref="AM1793:AP1793"/>
    <mergeCell ref="J1794:M1794"/>
    <mergeCell ref="N1794:O1794"/>
    <mergeCell ref="R1794:S1794"/>
    <mergeCell ref="V1794:W1794"/>
    <mergeCell ref="X1794:Z1794"/>
    <mergeCell ref="AC1794:AD1794"/>
    <mergeCell ref="AE1794:AG1794"/>
    <mergeCell ref="AH1794:AL1794"/>
    <mergeCell ref="AM1794:AP1794"/>
    <mergeCell ref="A1795:D1795"/>
    <mergeCell ref="F1795:H1795"/>
    <mergeCell ref="J1795:M1795"/>
    <mergeCell ref="N1795:O1795"/>
    <mergeCell ref="R1795:S1795"/>
    <mergeCell ref="V1795:W1795"/>
    <mergeCell ref="X1795:Z1795"/>
    <mergeCell ref="AC1795:AD1795"/>
    <mergeCell ref="AE1795:AG1795"/>
    <mergeCell ref="AH1795:AL1795"/>
    <mergeCell ref="AM1795:AP1795"/>
    <mergeCell ref="J1796:M1796"/>
    <mergeCell ref="N1796:O1796"/>
    <mergeCell ref="R1796:S1796"/>
    <mergeCell ref="V1796:W1796"/>
    <mergeCell ref="X1796:Z1796"/>
    <mergeCell ref="AC1796:AD1796"/>
    <mergeCell ref="AE1796:AG1796"/>
    <mergeCell ref="AH1796:AL1796"/>
    <mergeCell ref="AM1796:AP1796"/>
    <mergeCell ref="J1797:M1797"/>
    <mergeCell ref="N1797:O1797"/>
    <mergeCell ref="R1797:S1797"/>
    <mergeCell ref="V1797:W1797"/>
    <mergeCell ref="X1797:Z1797"/>
    <mergeCell ref="AC1797:AD1797"/>
    <mergeCell ref="AE1797:AG1797"/>
    <mergeCell ref="AH1797:AL1797"/>
    <mergeCell ref="AM1797:AP1797"/>
    <mergeCell ref="A1798:D1798"/>
    <mergeCell ref="F1798:H1798"/>
    <mergeCell ref="J1798:M1798"/>
    <mergeCell ref="N1798:O1798"/>
    <mergeCell ref="R1798:S1798"/>
    <mergeCell ref="V1798:W1798"/>
    <mergeCell ref="X1798:Z1798"/>
    <mergeCell ref="AC1798:AD1798"/>
    <mergeCell ref="AE1798:AG1798"/>
    <mergeCell ref="AH1798:AL1798"/>
    <mergeCell ref="AM1798:AP1798"/>
    <mergeCell ref="J1799:M1799"/>
    <mergeCell ref="N1799:O1799"/>
    <mergeCell ref="R1799:S1799"/>
    <mergeCell ref="V1799:W1799"/>
    <mergeCell ref="X1799:Z1799"/>
    <mergeCell ref="AC1799:AD1799"/>
    <mergeCell ref="AE1799:AG1799"/>
    <mergeCell ref="AH1799:AL1799"/>
    <mergeCell ref="AM1799:AP1799"/>
    <mergeCell ref="A1800:D1800"/>
    <mergeCell ref="F1800:H1800"/>
    <mergeCell ref="J1800:M1800"/>
    <mergeCell ref="N1800:O1800"/>
    <mergeCell ref="R1800:S1800"/>
    <mergeCell ref="V1800:W1800"/>
    <mergeCell ref="X1800:Z1800"/>
    <mergeCell ref="AC1800:AD1800"/>
    <mergeCell ref="AE1800:AG1800"/>
    <mergeCell ref="AH1800:AL1800"/>
    <mergeCell ref="AM1800:AP1800"/>
    <mergeCell ref="J1801:M1801"/>
    <mergeCell ref="N1801:O1801"/>
    <mergeCell ref="R1801:S1801"/>
    <mergeCell ref="V1801:W1801"/>
    <mergeCell ref="X1801:Z1801"/>
    <mergeCell ref="AC1801:AD1801"/>
    <mergeCell ref="AE1801:AG1801"/>
    <mergeCell ref="AH1801:AL1801"/>
    <mergeCell ref="AM1801:AP1801"/>
    <mergeCell ref="J1802:M1802"/>
    <mergeCell ref="N1802:O1802"/>
    <mergeCell ref="R1802:S1802"/>
    <mergeCell ref="V1802:W1802"/>
    <mergeCell ref="X1802:Z1802"/>
    <mergeCell ref="AC1802:AD1802"/>
    <mergeCell ref="AE1802:AG1802"/>
    <mergeCell ref="AH1802:AL1802"/>
    <mergeCell ref="AM1802:AP1802"/>
    <mergeCell ref="A1803:D1803"/>
    <mergeCell ref="F1803:H1803"/>
    <mergeCell ref="J1803:M1803"/>
    <mergeCell ref="N1803:O1803"/>
    <mergeCell ref="R1803:S1803"/>
    <mergeCell ref="V1803:W1803"/>
    <mergeCell ref="X1803:Z1803"/>
    <mergeCell ref="AC1803:AD1803"/>
    <mergeCell ref="AE1803:AG1803"/>
    <mergeCell ref="AH1803:AL1803"/>
    <mergeCell ref="AM1803:AP1803"/>
    <mergeCell ref="A1804:D1804"/>
    <mergeCell ref="F1804:H1804"/>
    <mergeCell ref="J1804:M1804"/>
    <mergeCell ref="N1804:O1804"/>
    <mergeCell ref="R1804:S1804"/>
    <mergeCell ref="V1804:W1804"/>
    <mergeCell ref="X1804:Z1804"/>
    <mergeCell ref="AC1804:AD1804"/>
    <mergeCell ref="AE1804:AG1804"/>
    <mergeCell ref="AH1804:AL1804"/>
    <mergeCell ref="AM1804:AP1804"/>
    <mergeCell ref="J1805:M1805"/>
    <mergeCell ref="N1805:O1805"/>
    <mergeCell ref="R1805:S1805"/>
    <mergeCell ref="V1805:W1805"/>
    <mergeCell ref="X1805:Z1805"/>
    <mergeCell ref="AC1805:AD1805"/>
    <mergeCell ref="AE1805:AG1805"/>
    <mergeCell ref="AH1805:AL1805"/>
    <mergeCell ref="AM1805:AP1805"/>
    <mergeCell ref="J1806:M1806"/>
    <mergeCell ref="N1806:O1806"/>
    <mergeCell ref="R1806:S1806"/>
    <mergeCell ref="V1806:W1806"/>
    <mergeCell ref="X1806:Z1806"/>
    <mergeCell ref="AC1806:AD1806"/>
    <mergeCell ref="AE1806:AG1806"/>
    <mergeCell ref="AH1806:AL1806"/>
    <mergeCell ref="AM1806:AP1806"/>
    <mergeCell ref="A1807:D1807"/>
    <mergeCell ref="F1807:H1807"/>
    <mergeCell ref="J1807:M1807"/>
    <mergeCell ref="N1807:O1807"/>
    <mergeCell ref="R1807:S1807"/>
    <mergeCell ref="V1807:W1807"/>
    <mergeCell ref="X1807:Z1807"/>
    <mergeCell ref="AC1807:AD1807"/>
    <mergeCell ref="AE1807:AG1807"/>
    <mergeCell ref="AH1807:AL1807"/>
    <mergeCell ref="AM1807:AP1807"/>
    <mergeCell ref="J1808:M1808"/>
    <mergeCell ref="N1808:O1808"/>
    <mergeCell ref="R1808:S1808"/>
    <mergeCell ref="V1808:W1808"/>
    <mergeCell ref="X1808:Z1808"/>
    <mergeCell ref="AC1808:AD1808"/>
    <mergeCell ref="AE1808:AG1808"/>
    <mergeCell ref="AH1808:AL1808"/>
    <mergeCell ref="AM1808:AP1808"/>
    <mergeCell ref="A1809:D1809"/>
    <mergeCell ref="F1809:H1809"/>
    <mergeCell ref="J1809:M1809"/>
    <mergeCell ref="N1809:O1809"/>
    <mergeCell ref="R1809:S1809"/>
    <mergeCell ref="V1809:W1809"/>
    <mergeCell ref="X1809:Z1809"/>
    <mergeCell ref="AC1809:AD1809"/>
    <mergeCell ref="AE1809:AG1809"/>
    <mergeCell ref="AH1809:AL1809"/>
    <mergeCell ref="AM1809:AP1809"/>
    <mergeCell ref="J1810:M1810"/>
    <mergeCell ref="N1810:O1810"/>
    <mergeCell ref="R1810:S1810"/>
    <mergeCell ref="V1810:W1810"/>
    <mergeCell ref="X1810:Z1810"/>
    <mergeCell ref="AC1810:AD1810"/>
    <mergeCell ref="AE1810:AG1810"/>
    <mergeCell ref="AH1810:AL1810"/>
    <mergeCell ref="AM1810:AP1810"/>
    <mergeCell ref="AK1812:AN1812"/>
    <mergeCell ref="D1813:AL1813"/>
    <mergeCell ref="K1814:AI1814"/>
    <mergeCell ref="A1814:J1815"/>
    <mergeCell ref="K1815:AH1815"/>
    <mergeCell ref="A1816:B1816"/>
    <mergeCell ref="L1816:AE1816"/>
    <mergeCell ref="C1816:K1817"/>
    <mergeCell ref="L1817:AE1817"/>
    <mergeCell ref="AF1816:AK1817"/>
    <mergeCell ref="AL1816:AO1817"/>
    <mergeCell ref="C1818:F1819"/>
    <mergeCell ref="G1818:AH1819"/>
    <mergeCell ref="AI1818:AK1819"/>
    <mergeCell ref="AL1818:AM1819"/>
    <mergeCell ref="A1820:N1820"/>
    <mergeCell ref="A1821:L1821"/>
    <mergeCell ref="M1821:O1821"/>
    <mergeCell ref="Q1821:R1821"/>
    <mergeCell ref="S1821:T1821"/>
    <mergeCell ref="U1821:V1821"/>
    <mergeCell ref="W1821:Y1821"/>
    <mergeCell ref="Z1821:AA1821"/>
    <mergeCell ref="AB1821:AC1821"/>
    <mergeCell ref="AD1821:AF1821"/>
    <mergeCell ref="AG1821:AL1821"/>
    <mergeCell ref="AM1821:AP1821"/>
    <mergeCell ref="J1822:M1822"/>
    <mergeCell ref="N1822:O1822"/>
    <mergeCell ref="R1822:S1822"/>
    <mergeCell ref="V1822:W1822"/>
    <mergeCell ref="X1822:Z1822"/>
    <mergeCell ref="AC1822:AD1822"/>
    <mergeCell ref="AE1822:AG1822"/>
    <mergeCell ref="AH1822:AL1822"/>
    <mergeCell ref="AM1822:AP1822"/>
    <mergeCell ref="A1823:D1823"/>
    <mergeCell ref="F1823:H1823"/>
    <mergeCell ref="J1823:M1823"/>
    <mergeCell ref="N1823:O1823"/>
    <mergeCell ref="R1823:S1823"/>
    <mergeCell ref="V1823:W1823"/>
    <mergeCell ref="X1823:Z1823"/>
    <mergeCell ref="AC1823:AD1823"/>
    <mergeCell ref="AE1823:AG1823"/>
    <mergeCell ref="AH1823:AL1823"/>
    <mergeCell ref="AM1823:AP1823"/>
    <mergeCell ref="J1824:M1824"/>
    <mergeCell ref="N1824:O1824"/>
    <mergeCell ref="R1824:S1824"/>
    <mergeCell ref="V1824:W1824"/>
    <mergeCell ref="X1824:Z1824"/>
    <mergeCell ref="AC1824:AD1824"/>
    <mergeCell ref="AE1824:AG1824"/>
    <mergeCell ref="AH1824:AL1824"/>
    <mergeCell ref="AM1824:AP1824"/>
    <mergeCell ref="J1825:M1825"/>
    <mergeCell ref="N1825:O1825"/>
    <mergeCell ref="R1825:S1825"/>
    <mergeCell ref="V1825:W1825"/>
    <mergeCell ref="X1825:Z1825"/>
    <mergeCell ref="AC1825:AD1825"/>
    <mergeCell ref="AE1825:AG1825"/>
    <mergeCell ref="AH1825:AL1825"/>
    <mergeCell ref="AM1825:AP1825"/>
    <mergeCell ref="A1826:D1826"/>
    <mergeCell ref="F1826:H1826"/>
    <mergeCell ref="J1826:M1826"/>
    <mergeCell ref="N1826:O1826"/>
    <mergeCell ref="R1826:S1826"/>
    <mergeCell ref="V1826:W1826"/>
    <mergeCell ref="X1826:Z1826"/>
    <mergeCell ref="AC1826:AD1826"/>
    <mergeCell ref="AE1826:AG1826"/>
    <mergeCell ref="AH1826:AL1826"/>
    <mergeCell ref="AM1826:AP1826"/>
    <mergeCell ref="J1827:M1827"/>
    <mergeCell ref="N1827:O1827"/>
    <mergeCell ref="R1827:S1827"/>
    <mergeCell ref="V1827:W1827"/>
    <mergeCell ref="X1827:Z1827"/>
    <mergeCell ref="AC1827:AD1827"/>
    <mergeCell ref="AE1827:AG1827"/>
    <mergeCell ref="AH1827:AL1827"/>
    <mergeCell ref="AM1827:AP1827"/>
    <mergeCell ref="J1828:M1828"/>
    <mergeCell ref="N1828:O1828"/>
    <mergeCell ref="R1828:S1828"/>
    <mergeCell ref="V1828:W1828"/>
    <mergeCell ref="X1828:Z1828"/>
    <mergeCell ref="AC1828:AD1828"/>
    <mergeCell ref="AE1828:AG1828"/>
    <mergeCell ref="AH1828:AL1828"/>
    <mergeCell ref="AM1828:AP1828"/>
    <mergeCell ref="A1829:D1829"/>
    <mergeCell ref="F1829:H1829"/>
    <mergeCell ref="J1829:M1829"/>
    <mergeCell ref="N1829:O1829"/>
    <mergeCell ref="R1829:S1829"/>
    <mergeCell ref="V1829:W1829"/>
    <mergeCell ref="X1829:Z1829"/>
    <mergeCell ref="AC1829:AD1829"/>
    <mergeCell ref="AE1829:AG1829"/>
    <mergeCell ref="AH1829:AL1829"/>
    <mergeCell ref="AM1829:AP1829"/>
    <mergeCell ref="A1830:D1830"/>
    <mergeCell ref="F1830:H1830"/>
    <mergeCell ref="J1830:M1830"/>
    <mergeCell ref="N1830:O1830"/>
    <mergeCell ref="R1830:S1830"/>
    <mergeCell ref="V1830:W1830"/>
    <mergeCell ref="X1830:Z1830"/>
    <mergeCell ref="AC1830:AD1830"/>
    <mergeCell ref="AE1830:AG1830"/>
    <mergeCell ref="AH1830:AL1830"/>
    <mergeCell ref="AM1830:AP1830"/>
    <mergeCell ref="J1831:M1831"/>
    <mergeCell ref="N1831:O1831"/>
    <mergeCell ref="R1831:S1831"/>
    <mergeCell ref="V1831:W1831"/>
    <mergeCell ref="X1831:Z1831"/>
    <mergeCell ref="AC1831:AD1831"/>
    <mergeCell ref="AE1831:AG1831"/>
    <mergeCell ref="AH1831:AL1831"/>
    <mergeCell ref="AM1831:AP1831"/>
    <mergeCell ref="J1832:M1832"/>
    <mergeCell ref="N1832:O1832"/>
    <mergeCell ref="R1832:S1832"/>
    <mergeCell ref="V1832:W1832"/>
    <mergeCell ref="X1832:Z1832"/>
    <mergeCell ref="AC1832:AD1832"/>
    <mergeCell ref="AE1832:AG1832"/>
    <mergeCell ref="AH1832:AL1832"/>
    <mergeCell ref="AM1832:AP1832"/>
    <mergeCell ref="A1833:D1833"/>
    <mergeCell ref="F1833:H1833"/>
    <mergeCell ref="J1833:M1833"/>
    <mergeCell ref="N1833:O1833"/>
    <mergeCell ref="R1833:S1833"/>
    <mergeCell ref="V1833:W1833"/>
    <mergeCell ref="X1833:Z1833"/>
    <mergeCell ref="AC1833:AD1833"/>
    <mergeCell ref="AE1833:AG1833"/>
    <mergeCell ref="AH1833:AL1833"/>
    <mergeCell ref="AM1833:AP1833"/>
    <mergeCell ref="J1834:M1834"/>
    <mergeCell ref="N1834:O1834"/>
    <mergeCell ref="R1834:S1834"/>
    <mergeCell ref="V1834:W1834"/>
    <mergeCell ref="X1834:Z1834"/>
    <mergeCell ref="AC1834:AD1834"/>
    <mergeCell ref="AE1834:AG1834"/>
    <mergeCell ref="AH1834:AL1834"/>
    <mergeCell ref="AM1834:AP1834"/>
    <mergeCell ref="J1835:M1835"/>
    <mergeCell ref="N1835:O1835"/>
    <mergeCell ref="R1835:S1835"/>
    <mergeCell ref="V1835:W1835"/>
    <mergeCell ref="X1835:Z1835"/>
    <mergeCell ref="AC1835:AD1835"/>
    <mergeCell ref="AE1835:AG1835"/>
    <mergeCell ref="AH1835:AL1835"/>
    <mergeCell ref="AM1835:AP1835"/>
    <mergeCell ref="A1836:D1836"/>
    <mergeCell ref="F1836:H1836"/>
    <mergeCell ref="J1836:M1836"/>
    <mergeCell ref="N1836:O1836"/>
    <mergeCell ref="R1836:S1836"/>
    <mergeCell ref="V1836:W1836"/>
    <mergeCell ref="X1836:Z1836"/>
    <mergeCell ref="AC1836:AD1836"/>
    <mergeCell ref="AE1836:AG1836"/>
    <mergeCell ref="AH1836:AL1836"/>
    <mergeCell ref="AM1836:AP1836"/>
    <mergeCell ref="J1837:M1837"/>
    <mergeCell ref="N1837:O1837"/>
    <mergeCell ref="R1837:S1837"/>
    <mergeCell ref="V1837:W1837"/>
    <mergeCell ref="X1837:Z1837"/>
    <mergeCell ref="AC1837:AD1837"/>
    <mergeCell ref="AE1837:AG1837"/>
    <mergeCell ref="AH1837:AL1837"/>
    <mergeCell ref="AM1837:AP1837"/>
    <mergeCell ref="A1838:D1838"/>
    <mergeCell ref="F1838:H1838"/>
    <mergeCell ref="J1838:M1838"/>
    <mergeCell ref="N1838:O1838"/>
    <mergeCell ref="R1838:S1838"/>
    <mergeCell ref="V1838:W1838"/>
    <mergeCell ref="X1838:Z1838"/>
    <mergeCell ref="AC1838:AD1838"/>
    <mergeCell ref="AE1838:AG1838"/>
    <mergeCell ref="AH1838:AL1838"/>
    <mergeCell ref="AM1838:AP1838"/>
    <mergeCell ref="J1839:M1839"/>
    <mergeCell ref="N1839:O1839"/>
    <mergeCell ref="R1839:S1839"/>
    <mergeCell ref="V1839:W1839"/>
    <mergeCell ref="X1839:Z1839"/>
    <mergeCell ref="AC1839:AD1839"/>
    <mergeCell ref="AE1839:AG1839"/>
    <mergeCell ref="AH1839:AL1839"/>
    <mergeCell ref="AM1839:AP1839"/>
    <mergeCell ref="F1841:I1841"/>
    <mergeCell ref="J1842:M1842"/>
    <mergeCell ref="N1842:O1842"/>
    <mergeCell ref="R1842:S1842"/>
    <mergeCell ref="V1842:W1842"/>
    <mergeCell ref="X1842:Z1842"/>
    <mergeCell ref="AC1842:AD1842"/>
    <mergeCell ref="AE1842:AG1842"/>
    <mergeCell ref="AH1842:AL1842"/>
    <mergeCell ref="AM1842:AP1842"/>
    <mergeCell ref="AK1844:AN1844"/>
    <mergeCell ref="D1845:AL1845"/>
    <mergeCell ref="K1846:AI1846"/>
    <mergeCell ref="A1846:J1847"/>
    <mergeCell ref="K1847:AH1847"/>
    <mergeCell ref="A1848:B1848"/>
    <mergeCell ref="L1848:AE1848"/>
    <mergeCell ref="C1848:K1849"/>
    <mergeCell ref="L1849:AE1849"/>
    <mergeCell ref="AF1848:AK1849"/>
    <mergeCell ref="AL1848:AO1849"/>
    <mergeCell ref="C1850:F1851"/>
    <mergeCell ref="G1850:AH1851"/>
    <mergeCell ref="AI1850:AK1851"/>
    <mergeCell ref="AL1850:AM1851"/>
    <mergeCell ref="A1852:N1852"/>
    <mergeCell ref="A1853:L1853"/>
    <mergeCell ref="M1853:O1853"/>
    <mergeCell ref="Q1853:R1853"/>
    <mergeCell ref="S1853:T1853"/>
    <mergeCell ref="U1853:V1853"/>
    <mergeCell ref="W1853:Y1853"/>
    <mergeCell ref="Z1853:AA1853"/>
    <mergeCell ref="AB1853:AC1853"/>
    <mergeCell ref="AD1853:AF1853"/>
    <mergeCell ref="AG1853:AL1853"/>
    <mergeCell ref="AM1853:AP1853"/>
    <mergeCell ref="E1855:G1855"/>
    <mergeCell ref="I1855:AB1855"/>
    <mergeCell ref="F1857:I1857"/>
    <mergeCell ref="J1857:AA1857"/>
    <mergeCell ref="A1858:D1858"/>
    <mergeCell ref="F1858:H1858"/>
    <mergeCell ref="J1858:M1858"/>
    <mergeCell ref="N1858:O1858"/>
    <mergeCell ref="R1858:S1858"/>
    <mergeCell ref="V1858:W1858"/>
    <mergeCell ref="X1858:Z1858"/>
    <mergeCell ref="AC1858:AD1858"/>
    <mergeCell ref="AE1858:AG1858"/>
    <mergeCell ref="AH1858:AL1858"/>
    <mergeCell ref="AM1858:AP1858"/>
    <mergeCell ref="J1859:M1859"/>
    <mergeCell ref="N1859:O1859"/>
    <mergeCell ref="R1859:S1859"/>
    <mergeCell ref="V1859:W1859"/>
    <mergeCell ref="X1859:Z1859"/>
    <mergeCell ref="AC1859:AD1859"/>
    <mergeCell ref="AE1859:AG1859"/>
    <mergeCell ref="AH1859:AL1859"/>
    <mergeCell ref="AM1859:AP1859"/>
    <mergeCell ref="J1860:M1860"/>
    <mergeCell ref="N1860:O1860"/>
    <mergeCell ref="R1860:S1860"/>
    <mergeCell ref="V1860:W1860"/>
    <mergeCell ref="X1860:Z1860"/>
    <mergeCell ref="AC1860:AD1860"/>
    <mergeCell ref="AE1860:AG1860"/>
    <mergeCell ref="AH1860:AL1860"/>
    <mergeCell ref="AM1860:AP1860"/>
    <mergeCell ref="A1861:D1861"/>
    <mergeCell ref="F1861:H1861"/>
    <mergeCell ref="J1861:M1861"/>
    <mergeCell ref="N1861:O1861"/>
    <mergeCell ref="R1861:S1861"/>
    <mergeCell ref="V1861:W1861"/>
    <mergeCell ref="X1861:Z1861"/>
    <mergeCell ref="AC1861:AD1861"/>
    <mergeCell ref="AE1861:AG1861"/>
    <mergeCell ref="AH1861:AL1861"/>
    <mergeCell ref="AM1861:AP1861"/>
    <mergeCell ref="J1862:M1862"/>
    <mergeCell ref="N1862:O1862"/>
    <mergeCell ref="R1862:S1862"/>
    <mergeCell ref="V1862:W1862"/>
    <mergeCell ref="X1862:Z1862"/>
    <mergeCell ref="AC1862:AD1862"/>
    <mergeCell ref="AE1862:AG1862"/>
    <mergeCell ref="AH1862:AL1862"/>
    <mergeCell ref="AM1862:AP1862"/>
    <mergeCell ref="J1863:M1863"/>
    <mergeCell ref="N1863:O1863"/>
    <mergeCell ref="R1863:S1863"/>
    <mergeCell ref="V1863:W1863"/>
    <mergeCell ref="X1863:Z1863"/>
    <mergeCell ref="AC1863:AD1863"/>
    <mergeCell ref="AE1863:AG1863"/>
    <mergeCell ref="AH1863:AL1863"/>
    <mergeCell ref="AM1863:AP1863"/>
    <mergeCell ref="A1864:D1864"/>
    <mergeCell ref="F1864:H1864"/>
    <mergeCell ref="J1864:M1864"/>
    <mergeCell ref="N1864:O1864"/>
    <mergeCell ref="R1864:S1864"/>
    <mergeCell ref="V1864:W1864"/>
    <mergeCell ref="X1864:Z1864"/>
    <mergeCell ref="AC1864:AD1864"/>
    <mergeCell ref="AE1864:AG1864"/>
    <mergeCell ref="AH1864:AL1864"/>
    <mergeCell ref="AM1864:AP1864"/>
    <mergeCell ref="A1865:D1865"/>
    <mergeCell ref="F1865:H1865"/>
    <mergeCell ref="J1865:M1865"/>
    <mergeCell ref="N1865:O1865"/>
    <mergeCell ref="R1865:S1865"/>
    <mergeCell ref="V1865:W1865"/>
    <mergeCell ref="X1865:Z1865"/>
    <mergeCell ref="AC1865:AD1865"/>
    <mergeCell ref="AE1865:AG1865"/>
    <mergeCell ref="AH1865:AL1865"/>
    <mergeCell ref="AM1865:AP1865"/>
    <mergeCell ref="J1866:M1866"/>
    <mergeCell ref="N1866:O1866"/>
    <mergeCell ref="R1866:S1866"/>
    <mergeCell ref="V1866:W1866"/>
    <mergeCell ref="X1866:Z1866"/>
    <mergeCell ref="AC1866:AD1866"/>
    <mergeCell ref="AE1866:AG1866"/>
    <mergeCell ref="AH1866:AL1866"/>
    <mergeCell ref="AM1866:AP1866"/>
    <mergeCell ref="J1867:M1867"/>
    <mergeCell ref="N1867:O1867"/>
    <mergeCell ref="R1867:S1867"/>
    <mergeCell ref="V1867:W1867"/>
    <mergeCell ref="X1867:Z1867"/>
    <mergeCell ref="AC1867:AD1867"/>
    <mergeCell ref="AE1867:AG1867"/>
    <mergeCell ref="AH1867:AL1867"/>
    <mergeCell ref="AM1867:AP1867"/>
    <mergeCell ref="A1868:D1868"/>
    <mergeCell ref="F1868:H1868"/>
    <mergeCell ref="J1868:M1868"/>
    <mergeCell ref="N1868:O1868"/>
    <mergeCell ref="R1868:S1868"/>
    <mergeCell ref="V1868:W1868"/>
    <mergeCell ref="X1868:Z1868"/>
    <mergeCell ref="AC1868:AD1868"/>
    <mergeCell ref="AE1868:AG1868"/>
    <mergeCell ref="AH1868:AL1868"/>
    <mergeCell ref="AM1868:AP1868"/>
    <mergeCell ref="J1869:M1869"/>
    <mergeCell ref="N1869:O1869"/>
    <mergeCell ref="R1869:S1869"/>
    <mergeCell ref="V1869:W1869"/>
    <mergeCell ref="X1869:Z1869"/>
    <mergeCell ref="AC1869:AD1869"/>
    <mergeCell ref="AE1869:AG1869"/>
    <mergeCell ref="AH1869:AL1869"/>
    <mergeCell ref="AM1869:AP1869"/>
    <mergeCell ref="A1870:D1870"/>
    <mergeCell ref="F1870:H1870"/>
    <mergeCell ref="J1870:M1870"/>
    <mergeCell ref="N1870:O1870"/>
    <mergeCell ref="R1870:S1870"/>
    <mergeCell ref="V1870:W1870"/>
    <mergeCell ref="X1870:Z1870"/>
    <mergeCell ref="AC1870:AD1870"/>
    <mergeCell ref="AE1870:AG1870"/>
    <mergeCell ref="AH1870:AL1870"/>
    <mergeCell ref="AM1870:AP1870"/>
    <mergeCell ref="J1871:M1871"/>
    <mergeCell ref="N1871:O1871"/>
    <mergeCell ref="R1871:S1871"/>
    <mergeCell ref="V1871:W1871"/>
    <mergeCell ref="X1871:Z1871"/>
    <mergeCell ref="AC1871:AD1871"/>
    <mergeCell ref="AE1871:AG1871"/>
    <mergeCell ref="AH1871:AL1871"/>
    <mergeCell ref="AM1871:AP1871"/>
    <mergeCell ref="J1872:M1872"/>
    <mergeCell ref="N1872:O1872"/>
    <mergeCell ref="R1872:S1872"/>
    <mergeCell ref="V1872:W1872"/>
    <mergeCell ref="X1872:Z1872"/>
    <mergeCell ref="AC1872:AD1872"/>
    <mergeCell ref="AE1872:AG1872"/>
    <mergeCell ref="AH1872:AL1872"/>
    <mergeCell ref="AM1872:AP1872"/>
    <mergeCell ref="A1873:D1873"/>
    <mergeCell ref="F1873:H1873"/>
    <mergeCell ref="J1873:M1873"/>
    <mergeCell ref="N1873:O1873"/>
    <mergeCell ref="R1873:S1873"/>
    <mergeCell ref="V1873:W1873"/>
    <mergeCell ref="X1873:Z1873"/>
    <mergeCell ref="AC1873:AD1873"/>
    <mergeCell ref="AE1873:AG1873"/>
    <mergeCell ref="AH1873:AL1873"/>
    <mergeCell ref="AM1873:AP1873"/>
    <mergeCell ref="A1874:D1874"/>
    <mergeCell ref="F1874:H1874"/>
    <mergeCell ref="J1874:M1874"/>
    <mergeCell ref="N1874:O1874"/>
    <mergeCell ref="R1874:S1874"/>
    <mergeCell ref="V1874:W1874"/>
    <mergeCell ref="X1874:Z1874"/>
    <mergeCell ref="AC1874:AD1874"/>
    <mergeCell ref="AE1874:AG1874"/>
    <mergeCell ref="AH1874:AL1874"/>
    <mergeCell ref="AM1874:AP1874"/>
    <mergeCell ref="AK1876:AN1876"/>
    <mergeCell ref="D1877:AL1877"/>
    <mergeCell ref="K1878:AI1878"/>
    <mergeCell ref="A1878:J1879"/>
    <mergeCell ref="K1879:AH1879"/>
    <mergeCell ref="A1880:B1880"/>
    <mergeCell ref="L1880:AE1880"/>
    <mergeCell ref="C1880:K1881"/>
    <mergeCell ref="L1881:AE1881"/>
    <mergeCell ref="AF1880:AK1881"/>
    <mergeCell ref="AL1880:AO1881"/>
    <mergeCell ref="C1882:F1883"/>
    <mergeCell ref="G1882:AH1883"/>
    <mergeCell ref="AI1882:AK1883"/>
    <mergeCell ref="AL1882:AM1883"/>
    <mergeCell ref="A1884:N1884"/>
    <mergeCell ref="A1885:L1885"/>
    <mergeCell ref="M1885:O1885"/>
    <mergeCell ref="Q1885:R1885"/>
    <mergeCell ref="S1885:T1885"/>
    <mergeCell ref="U1885:V1885"/>
    <mergeCell ref="W1885:Y1885"/>
    <mergeCell ref="Z1885:AA1885"/>
    <mergeCell ref="AB1885:AC1885"/>
    <mergeCell ref="AD1885:AF1885"/>
    <mergeCell ref="AG1885:AL1885"/>
    <mergeCell ref="AM1885:AP1885"/>
    <mergeCell ref="A1886:D1886"/>
    <mergeCell ref="F1886:H1886"/>
    <mergeCell ref="J1886:M1886"/>
    <mergeCell ref="N1886:O1886"/>
    <mergeCell ref="R1886:S1886"/>
    <mergeCell ref="V1886:W1886"/>
    <mergeCell ref="X1886:Z1886"/>
    <mergeCell ref="AC1886:AD1886"/>
    <mergeCell ref="AE1886:AG1886"/>
    <mergeCell ref="AH1886:AL1886"/>
    <mergeCell ref="AM1886:AP1886"/>
    <mergeCell ref="J1887:M1887"/>
    <mergeCell ref="N1887:O1887"/>
    <mergeCell ref="R1887:S1887"/>
    <mergeCell ref="V1887:W1887"/>
    <mergeCell ref="X1887:Z1887"/>
    <mergeCell ref="AC1887:AD1887"/>
    <mergeCell ref="AE1887:AG1887"/>
    <mergeCell ref="AH1887:AL1887"/>
    <mergeCell ref="AM1887:AP1887"/>
    <mergeCell ref="J1888:M1888"/>
    <mergeCell ref="N1888:O1888"/>
    <mergeCell ref="R1888:S1888"/>
    <mergeCell ref="V1888:W1888"/>
    <mergeCell ref="X1888:Z1888"/>
    <mergeCell ref="AC1888:AD1888"/>
    <mergeCell ref="AE1888:AG1888"/>
    <mergeCell ref="AH1888:AL1888"/>
    <mergeCell ref="AM1888:AP1888"/>
    <mergeCell ref="A1889:D1889"/>
    <mergeCell ref="F1889:H1889"/>
    <mergeCell ref="J1889:M1889"/>
    <mergeCell ref="N1889:O1889"/>
    <mergeCell ref="R1889:S1889"/>
    <mergeCell ref="V1889:W1889"/>
    <mergeCell ref="X1889:Z1889"/>
    <mergeCell ref="AC1889:AD1889"/>
    <mergeCell ref="AE1889:AG1889"/>
    <mergeCell ref="AH1889:AL1889"/>
    <mergeCell ref="AM1889:AP1889"/>
    <mergeCell ref="J1890:M1890"/>
    <mergeCell ref="N1890:O1890"/>
    <mergeCell ref="R1890:S1890"/>
    <mergeCell ref="V1890:W1890"/>
    <mergeCell ref="X1890:Z1890"/>
    <mergeCell ref="AC1890:AD1890"/>
    <mergeCell ref="AE1890:AG1890"/>
    <mergeCell ref="AH1890:AL1890"/>
    <mergeCell ref="AM1890:AP1890"/>
    <mergeCell ref="A1891:D1891"/>
    <mergeCell ref="F1891:H1891"/>
    <mergeCell ref="J1891:M1891"/>
    <mergeCell ref="N1891:O1891"/>
    <mergeCell ref="R1891:S1891"/>
    <mergeCell ref="V1891:W1891"/>
    <mergeCell ref="X1891:Z1891"/>
    <mergeCell ref="AC1891:AD1891"/>
    <mergeCell ref="AE1891:AG1891"/>
    <mergeCell ref="AH1891:AL1891"/>
    <mergeCell ref="AM1891:AP1891"/>
    <mergeCell ref="J1892:M1892"/>
    <mergeCell ref="N1892:O1892"/>
    <mergeCell ref="R1892:S1892"/>
    <mergeCell ref="V1892:W1892"/>
    <mergeCell ref="X1892:Z1892"/>
    <mergeCell ref="AC1892:AD1892"/>
    <mergeCell ref="AE1892:AG1892"/>
    <mergeCell ref="AH1892:AL1892"/>
    <mergeCell ref="AM1892:AP1892"/>
    <mergeCell ref="A1893:D1893"/>
    <mergeCell ref="F1893:H1893"/>
    <mergeCell ref="J1893:M1893"/>
    <mergeCell ref="N1893:O1893"/>
    <mergeCell ref="R1893:S1893"/>
    <mergeCell ref="V1893:W1893"/>
    <mergeCell ref="X1893:Z1893"/>
    <mergeCell ref="AC1893:AD1893"/>
    <mergeCell ref="AE1893:AG1893"/>
    <mergeCell ref="AH1893:AL1893"/>
    <mergeCell ref="AM1893:AP1893"/>
    <mergeCell ref="J1894:M1894"/>
    <mergeCell ref="N1894:O1894"/>
    <mergeCell ref="R1894:S1894"/>
    <mergeCell ref="V1894:W1894"/>
    <mergeCell ref="X1894:Z1894"/>
    <mergeCell ref="AC1894:AD1894"/>
    <mergeCell ref="AE1894:AG1894"/>
    <mergeCell ref="AH1894:AL1894"/>
    <mergeCell ref="AM1894:AP1894"/>
    <mergeCell ref="A1895:D1895"/>
    <mergeCell ref="F1895:H1895"/>
    <mergeCell ref="J1895:M1895"/>
    <mergeCell ref="N1895:O1895"/>
    <mergeCell ref="R1895:S1895"/>
    <mergeCell ref="V1895:W1895"/>
    <mergeCell ref="X1895:Z1895"/>
    <mergeCell ref="AC1895:AD1895"/>
    <mergeCell ref="AE1895:AG1895"/>
    <mergeCell ref="AH1895:AL1895"/>
    <mergeCell ref="AM1895:AP1895"/>
    <mergeCell ref="J1896:M1896"/>
    <mergeCell ref="N1896:O1896"/>
    <mergeCell ref="R1896:S1896"/>
    <mergeCell ref="V1896:W1896"/>
    <mergeCell ref="X1896:Z1896"/>
    <mergeCell ref="AC1896:AD1896"/>
    <mergeCell ref="AE1896:AG1896"/>
    <mergeCell ref="AH1896:AL1896"/>
    <mergeCell ref="AM1896:AP1896"/>
    <mergeCell ref="J1897:M1897"/>
    <mergeCell ref="N1897:O1897"/>
    <mergeCell ref="R1897:S1897"/>
    <mergeCell ref="V1897:W1897"/>
    <mergeCell ref="X1897:Z1897"/>
    <mergeCell ref="AC1897:AD1897"/>
    <mergeCell ref="AE1897:AG1897"/>
    <mergeCell ref="AH1897:AL1897"/>
    <mergeCell ref="AM1897:AP1897"/>
    <mergeCell ref="A1898:D1898"/>
    <mergeCell ref="F1898:H1898"/>
    <mergeCell ref="J1898:M1898"/>
    <mergeCell ref="N1898:O1898"/>
    <mergeCell ref="R1898:S1898"/>
    <mergeCell ref="V1898:W1898"/>
    <mergeCell ref="X1898:Z1898"/>
    <mergeCell ref="AC1898:AD1898"/>
    <mergeCell ref="AE1898:AG1898"/>
    <mergeCell ref="AH1898:AL1898"/>
    <mergeCell ref="AM1898:AP1898"/>
    <mergeCell ref="J1899:M1899"/>
    <mergeCell ref="N1899:O1899"/>
    <mergeCell ref="R1899:S1899"/>
    <mergeCell ref="V1899:W1899"/>
    <mergeCell ref="X1899:Z1899"/>
    <mergeCell ref="AC1899:AD1899"/>
    <mergeCell ref="AE1899:AG1899"/>
    <mergeCell ref="AH1899:AL1899"/>
    <mergeCell ref="AM1899:AP1899"/>
    <mergeCell ref="J1900:M1900"/>
    <mergeCell ref="N1900:O1900"/>
    <mergeCell ref="R1900:S1900"/>
    <mergeCell ref="V1900:W1900"/>
    <mergeCell ref="X1900:Z1900"/>
    <mergeCell ref="AC1900:AD1900"/>
    <mergeCell ref="AE1900:AG1900"/>
    <mergeCell ref="AH1900:AL1900"/>
    <mergeCell ref="AM1900:AP1900"/>
    <mergeCell ref="A1901:D1901"/>
    <mergeCell ref="F1901:H1901"/>
    <mergeCell ref="J1901:M1901"/>
    <mergeCell ref="N1901:O1901"/>
    <mergeCell ref="R1901:S1901"/>
    <mergeCell ref="V1901:W1901"/>
    <mergeCell ref="X1901:Z1901"/>
    <mergeCell ref="AC1901:AD1901"/>
    <mergeCell ref="AE1901:AG1901"/>
    <mergeCell ref="AH1901:AL1901"/>
    <mergeCell ref="AM1901:AP1901"/>
    <mergeCell ref="J1902:M1902"/>
    <mergeCell ref="N1902:O1902"/>
    <mergeCell ref="R1902:S1902"/>
    <mergeCell ref="V1902:W1902"/>
    <mergeCell ref="X1902:Z1902"/>
    <mergeCell ref="AC1902:AD1902"/>
    <mergeCell ref="AE1902:AG1902"/>
    <mergeCell ref="AH1902:AL1902"/>
    <mergeCell ref="AM1902:AP1902"/>
    <mergeCell ref="A1903:D1903"/>
    <mergeCell ref="F1903:H1903"/>
    <mergeCell ref="J1903:M1903"/>
    <mergeCell ref="N1903:O1903"/>
    <mergeCell ref="R1903:S1903"/>
    <mergeCell ref="V1903:W1903"/>
    <mergeCell ref="X1903:Z1903"/>
    <mergeCell ref="AC1903:AD1903"/>
    <mergeCell ref="AE1903:AG1903"/>
    <mergeCell ref="AH1903:AL1903"/>
    <mergeCell ref="AM1903:AP1903"/>
    <mergeCell ref="J1904:M1904"/>
    <mergeCell ref="N1904:O1904"/>
    <mergeCell ref="R1904:S1904"/>
    <mergeCell ref="V1904:W1904"/>
    <mergeCell ref="X1904:Z1904"/>
    <mergeCell ref="AC1904:AD1904"/>
    <mergeCell ref="AE1904:AG1904"/>
    <mergeCell ref="AH1904:AL1904"/>
    <mergeCell ref="AM1904:AP1904"/>
    <mergeCell ref="J1905:M1905"/>
    <mergeCell ref="N1905:O1905"/>
    <mergeCell ref="R1905:S1905"/>
    <mergeCell ref="V1905:W1905"/>
    <mergeCell ref="X1905:Z1905"/>
    <mergeCell ref="AC1905:AD1905"/>
    <mergeCell ref="AE1905:AG1905"/>
    <mergeCell ref="AH1905:AL1905"/>
    <mergeCell ref="AM1905:AP1905"/>
    <mergeCell ref="A1906:D1906"/>
    <mergeCell ref="F1906:H1906"/>
    <mergeCell ref="J1906:M1906"/>
    <mergeCell ref="N1906:O1906"/>
    <mergeCell ref="R1906:S1906"/>
    <mergeCell ref="V1906:W1906"/>
    <mergeCell ref="X1906:Z1906"/>
    <mergeCell ref="AC1906:AD1906"/>
    <mergeCell ref="AE1906:AG1906"/>
    <mergeCell ref="AH1906:AL1906"/>
    <mergeCell ref="AM1906:AP1906"/>
    <mergeCell ref="J1907:M1907"/>
    <mergeCell ref="N1907:O1907"/>
    <mergeCell ref="R1907:S1907"/>
    <mergeCell ref="V1907:W1907"/>
    <mergeCell ref="X1907:Z1907"/>
    <mergeCell ref="AC1907:AD1907"/>
    <mergeCell ref="AE1907:AG1907"/>
    <mergeCell ref="AH1907:AL1907"/>
    <mergeCell ref="AM1907:AP1907"/>
    <mergeCell ref="AK1909:AN1909"/>
    <mergeCell ref="D1910:AL1910"/>
    <mergeCell ref="K1911:AI1911"/>
    <mergeCell ref="A1911:J1912"/>
    <mergeCell ref="K1912:AH1912"/>
    <mergeCell ref="A1913:B1913"/>
    <mergeCell ref="L1913:AE1913"/>
    <mergeCell ref="C1913:K1914"/>
    <mergeCell ref="L1914:AE1914"/>
    <mergeCell ref="AF1913:AK1914"/>
    <mergeCell ref="AL1913:AO1914"/>
    <mergeCell ref="C1915:F1916"/>
    <mergeCell ref="G1915:AH1916"/>
    <mergeCell ref="AI1915:AK1916"/>
    <mergeCell ref="AL1915:AM1916"/>
    <mergeCell ref="A1917:N1917"/>
    <mergeCell ref="A1918:L1918"/>
    <mergeCell ref="M1918:O1918"/>
    <mergeCell ref="Q1918:R1918"/>
    <mergeCell ref="S1918:T1918"/>
    <mergeCell ref="U1918:V1918"/>
    <mergeCell ref="W1918:Y1918"/>
    <mergeCell ref="Z1918:AA1918"/>
    <mergeCell ref="AB1918:AC1918"/>
    <mergeCell ref="AD1918:AF1918"/>
    <mergeCell ref="AG1918:AL1918"/>
    <mergeCell ref="AM1918:AP1918"/>
    <mergeCell ref="J1919:M1919"/>
    <mergeCell ref="N1919:O1919"/>
    <mergeCell ref="R1919:S1919"/>
    <mergeCell ref="V1919:W1919"/>
    <mergeCell ref="X1919:Z1919"/>
    <mergeCell ref="AC1919:AD1919"/>
    <mergeCell ref="AE1919:AG1919"/>
    <mergeCell ref="AH1919:AL1919"/>
    <mergeCell ref="AM1919:AP1919"/>
    <mergeCell ref="A1920:D1920"/>
    <mergeCell ref="F1920:H1920"/>
    <mergeCell ref="J1920:M1920"/>
    <mergeCell ref="N1920:O1920"/>
    <mergeCell ref="R1920:S1920"/>
    <mergeCell ref="V1920:W1920"/>
    <mergeCell ref="X1920:Z1920"/>
    <mergeCell ref="AC1920:AD1920"/>
    <mergeCell ref="AE1920:AG1920"/>
    <mergeCell ref="AH1920:AL1920"/>
    <mergeCell ref="AM1920:AP1920"/>
    <mergeCell ref="J1921:M1921"/>
    <mergeCell ref="N1921:O1921"/>
    <mergeCell ref="R1921:S1921"/>
    <mergeCell ref="V1921:W1921"/>
    <mergeCell ref="X1921:Z1921"/>
    <mergeCell ref="AC1921:AD1921"/>
    <mergeCell ref="AE1921:AG1921"/>
    <mergeCell ref="AH1921:AL1921"/>
    <mergeCell ref="AM1921:AP1921"/>
    <mergeCell ref="J1922:M1922"/>
    <mergeCell ref="N1922:O1922"/>
    <mergeCell ref="R1922:S1922"/>
    <mergeCell ref="V1922:W1922"/>
    <mergeCell ref="X1922:Z1922"/>
    <mergeCell ref="AC1922:AD1922"/>
    <mergeCell ref="AE1922:AG1922"/>
    <mergeCell ref="AH1922:AL1922"/>
    <mergeCell ref="AM1922:AP1922"/>
    <mergeCell ref="A1923:D1923"/>
    <mergeCell ref="F1923:H1923"/>
    <mergeCell ref="J1923:M1923"/>
    <mergeCell ref="N1923:O1923"/>
    <mergeCell ref="R1923:S1923"/>
    <mergeCell ref="V1923:W1923"/>
    <mergeCell ref="X1923:Z1923"/>
    <mergeCell ref="AC1923:AD1923"/>
    <mergeCell ref="AE1923:AG1923"/>
    <mergeCell ref="AH1923:AL1923"/>
    <mergeCell ref="AM1923:AP1923"/>
    <mergeCell ref="J1924:M1924"/>
    <mergeCell ref="N1924:O1924"/>
    <mergeCell ref="R1924:S1924"/>
    <mergeCell ref="V1924:W1924"/>
    <mergeCell ref="X1924:Z1924"/>
    <mergeCell ref="AC1924:AD1924"/>
    <mergeCell ref="AE1924:AG1924"/>
    <mergeCell ref="AH1924:AL1924"/>
    <mergeCell ref="AM1924:AP1924"/>
    <mergeCell ref="J1925:M1925"/>
    <mergeCell ref="N1925:O1925"/>
    <mergeCell ref="R1925:S1925"/>
    <mergeCell ref="V1925:W1925"/>
    <mergeCell ref="X1925:Z1925"/>
    <mergeCell ref="AC1925:AD1925"/>
    <mergeCell ref="AE1925:AG1925"/>
    <mergeCell ref="AH1925:AL1925"/>
    <mergeCell ref="AM1925:AP1925"/>
    <mergeCell ref="A1926:D1926"/>
    <mergeCell ref="F1926:H1926"/>
    <mergeCell ref="J1926:M1926"/>
    <mergeCell ref="N1926:O1926"/>
    <mergeCell ref="R1926:S1926"/>
    <mergeCell ref="V1926:W1926"/>
    <mergeCell ref="X1926:Z1926"/>
    <mergeCell ref="AC1926:AD1926"/>
    <mergeCell ref="AE1926:AG1926"/>
    <mergeCell ref="AH1926:AL1926"/>
    <mergeCell ref="AM1926:AP1926"/>
    <mergeCell ref="J1927:M1927"/>
    <mergeCell ref="N1927:O1927"/>
    <mergeCell ref="R1927:S1927"/>
    <mergeCell ref="V1927:W1927"/>
    <mergeCell ref="X1927:Z1927"/>
    <mergeCell ref="AC1927:AD1927"/>
    <mergeCell ref="AE1927:AG1927"/>
    <mergeCell ref="AH1927:AL1927"/>
    <mergeCell ref="AM1927:AP1927"/>
    <mergeCell ref="A1928:D1928"/>
    <mergeCell ref="F1928:H1928"/>
    <mergeCell ref="J1928:M1928"/>
    <mergeCell ref="N1928:O1928"/>
    <mergeCell ref="R1928:S1928"/>
    <mergeCell ref="V1928:W1928"/>
    <mergeCell ref="X1928:Z1928"/>
    <mergeCell ref="AC1928:AD1928"/>
    <mergeCell ref="AE1928:AG1928"/>
    <mergeCell ref="AH1928:AL1928"/>
    <mergeCell ref="AM1928:AP1928"/>
    <mergeCell ref="A1929:D1929"/>
    <mergeCell ref="F1929:H1929"/>
    <mergeCell ref="J1929:M1929"/>
    <mergeCell ref="N1929:O1929"/>
    <mergeCell ref="R1929:S1929"/>
    <mergeCell ref="V1929:W1929"/>
    <mergeCell ref="X1929:Z1929"/>
    <mergeCell ref="AC1929:AD1929"/>
    <mergeCell ref="AE1929:AG1929"/>
    <mergeCell ref="AH1929:AL1929"/>
    <mergeCell ref="AM1929:AP1929"/>
    <mergeCell ref="J1930:M1930"/>
    <mergeCell ref="N1930:O1930"/>
    <mergeCell ref="R1930:S1930"/>
    <mergeCell ref="V1930:W1930"/>
    <mergeCell ref="X1930:Z1930"/>
    <mergeCell ref="AC1930:AD1930"/>
    <mergeCell ref="AE1930:AG1930"/>
    <mergeCell ref="AH1930:AL1930"/>
    <mergeCell ref="AM1930:AP1930"/>
    <mergeCell ref="J1931:M1931"/>
    <mergeCell ref="N1931:O1931"/>
    <mergeCell ref="R1931:S1931"/>
    <mergeCell ref="V1931:W1931"/>
    <mergeCell ref="X1931:Z1931"/>
    <mergeCell ref="AC1931:AD1931"/>
    <mergeCell ref="AE1931:AG1931"/>
    <mergeCell ref="AH1931:AL1931"/>
    <mergeCell ref="AM1931:AP1931"/>
    <mergeCell ref="A1932:D1932"/>
    <mergeCell ref="F1932:H1932"/>
    <mergeCell ref="J1932:M1932"/>
    <mergeCell ref="N1932:O1932"/>
    <mergeCell ref="R1932:S1932"/>
    <mergeCell ref="V1932:W1932"/>
    <mergeCell ref="X1932:Z1932"/>
    <mergeCell ref="AC1932:AD1932"/>
    <mergeCell ref="AE1932:AG1932"/>
    <mergeCell ref="AH1932:AL1932"/>
    <mergeCell ref="AM1932:AP1932"/>
    <mergeCell ref="J1933:M1933"/>
    <mergeCell ref="N1933:O1933"/>
    <mergeCell ref="R1933:S1933"/>
    <mergeCell ref="V1933:W1933"/>
    <mergeCell ref="X1933:Z1933"/>
    <mergeCell ref="AC1933:AD1933"/>
    <mergeCell ref="AE1933:AG1933"/>
    <mergeCell ref="AH1933:AL1933"/>
    <mergeCell ref="AM1933:AP1933"/>
    <mergeCell ref="A1934:D1934"/>
    <mergeCell ref="F1934:H1934"/>
    <mergeCell ref="J1934:M1934"/>
    <mergeCell ref="N1934:O1934"/>
    <mergeCell ref="R1934:S1934"/>
    <mergeCell ref="V1934:W1934"/>
    <mergeCell ref="X1934:Z1934"/>
    <mergeCell ref="AC1934:AD1934"/>
    <mergeCell ref="AE1934:AG1934"/>
    <mergeCell ref="AH1934:AL1934"/>
    <mergeCell ref="AM1934:AP1934"/>
    <mergeCell ref="J1935:M1935"/>
    <mergeCell ref="N1935:O1935"/>
    <mergeCell ref="R1935:S1935"/>
    <mergeCell ref="V1935:W1935"/>
    <mergeCell ref="X1935:Z1935"/>
    <mergeCell ref="AC1935:AD1935"/>
    <mergeCell ref="AE1935:AG1935"/>
    <mergeCell ref="AH1935:AL1935"/>
    <mergeCell ref="AM1935:AP1935"/>
    <mergeCell ref="A1936:D1936"/>
    <mergeCell ref="F1936:H1936"/>
    <mergeCell ref="J1936:M1936"/>
    <mergeCell ref="N1936:O1936"/>
    <mergeCell ref="R1936:S1936"/>
    <mergeCell ref="V1936:W1936"/>
    <mergeCell ref="X1936:Z1936"/>
    <mergeCell ref="AC1936:AD1936"/>
    <mergeCell ref="AE1936:AG1936"/>
    <mergeCell ref="AH1936:AL1936"/>
    <mergeCell ref="AM1936:AP1936"/>
    <mergeCell ref="J1937:M1937"/>
    <mergeCell ref="N1937:O1937"/>
    <mergeCell ref="R1937:S1937"/>
    <mergeCell ref="V1937:W1937"/>
    <mergeCell ref="X1937:Z1937"/>
    <mergeCell ref="AC1937:AD1937"/>
    <mergeCell ref="AE1937:AG1937"/>
    <mergeCell ref="AH1937:AL1937"/>
    <mergeCell ref="AM1937:AP1937"/>
    <mergeCell ref="A1938:D1938"/>
    <mergeCell ref="F1938:H1938"/>
    <mergeCell ref="J1938:M1938"/>
    <mergeCell ref="N1938:O1938"/>
    <mergeCell ref="R1938:S1938"/>
    <mergeCell ref="V1938:W1938"/>
    <mergeCell ref="X1938:Z1938"/>
    <mergeCell ref="AC1938:AD1938"/>
    <mergeCell ref="AE1938:AG1938"/>
    <mergeCell ref="AH1938:AL1938"/>
    <mergeCell ref="AM1938:AP1938"/>
    <mergeCell ref="J1939:M1939"/>
    <mergeCell ref="N1939:O1939"/>
    <mergeCell ref="R1939:S1939"/>
    <mergeCell ref="V1939:W1939"/>
    <mergeCell ref="X1939:Z1939"/>
    <mergeCell ref="AC1939:AD1939"/>
    <mergeCell ref="AE1939:AG1939"/>
    <mergeCell ref="AH1939:AL1939"/>
    <mergeCell ref="AM1939:AP1939"/>
    <mergeCell ref="J1940:M1940"/>
    <mergeCell ref="N1940:O1940"/>
    <mergeCell ref="R1940:S1940"/>
    <mergeCell ref="V1940:W1940"/>
    <mergeCell ref="X1940:Z1940"/>
    <mergeCell ref="AC1940:AD1940"/>
    <mergeCell ref="AE1940:AG1940"/>
    <mergeCell ref="AH1940:AL1940"/>
    <mergeCell ref="AM1940:AP1940"/>
    <mergeCell ref="AK1942:AN1942"/>
    <mergeCell ref="D1943:AL1943"/>
    <mergeCell ref="K1944:AI1944"/>
    <mergeCell ref="A1944:J1945"/>
    <mergeCell ref="K1945:AH1945"/>
    <mergeCell ref="A1946:B1946"/>
    <mergeCell ref="L1946:AE1946"/>
    <mergeCell ref="C1946:K1947"/>
    <mergeCell ref="L1947:AE1947"/>
    <mergeCell ref="AF1946:AK1947"/>
    <mergeCell ref="AL1946:AO1947"/>
    <mergeCell ref="C1948:F1949"/>
    <mergeCell ref="G1948:AH1949"/>
    <mergeCell ref="AI1948:AK1949"/>
    <mergeCell ref="AL1948:AM1949"/>
    <mergeCell ref="A1950:N1950"/>
    <mergeCell ref="A1951:L1951"/>
    <mergeCell ref="M1951:O1951"/>
    <mergeCell ref="Q1951:R1951"/>
    <mergeCell ref="S1951:T1951"/>
    <mergeCell ref="U1951:V1951"/>
    <mergeCell ref="W1951:Y1951"/>
    <mergeCell ref="Z1951:AA1951"/>
    <mergeCell ref="AB1951:AC1951"/>
    <mergeCell ref="AD1951:AF1951"/>
    <mergeCell ref="AG1951:AL1951"/>
    <mergeCell ref="AM1951:AP1951"/>
    <mergeCell ref="A1952:D1952"/>
    <mergeCell ref="F1952:H1952"/>
    <mergeCell ref="J1952:M1952"/>
    <mergeCell ref="N1952:O1952"/>
    <mergeCell ref="R1952:S1952"/>
    <mergeCell ref="V1952:W1952"/>
    <mergeCell ref="X1952:Z1952"/>
    <mergeCell ref="AC1952:AD1952"/>
    <mergeCell ref="AE1952:AG1952"/>
    <mergeCell ref="AH1952:AL1952"/>
    <mergeCell ref="AM1952:AP1952"/>
    <mergeCell ref="A1953:D1953"/>
    <mergeCell ref="F1953:H1953"/>
    <mergeCell ref="J1953:M1953"/>
    <mergeCell ref="N1953:O1953"/>
    <mergeCell ref="R1953:S1953"/>
    <mergeCell ref="V1953:W1953"/>
    <mergeCell ref="X1953:Z1953"/>
    <mergeCell ref="AC1953:AD1953"/>
    <mergeCell ref="AE1953:AG1953"/>
    <mergeCell ref="AH1953:AL1953"/>
    <mergeCell ref="AM1953:AP1953"/>
    <mergeCell ref="J1954:M1954"/>
    <mergeCell ref="N1954:O1954"/>
    <mergeCell ref="R1954:S1954"/>
    <mergeCell ref="V1954:W1954"/>
    <mergeCell ref="X1954:Z1954"/>
    <mergeCell ref="AC1954:AD1954"/>
    <mergeCell ref="AE1954:AG1954"/>
    <mergeCell ref="AH1954:AL1954"/>
    <mergeCell ref="AM1954:AP1954"/>
    <mergeCell ref="J1955:M1955"/>
    <mergeCell ref="N1955:O1955"/>
    <mergeCell ref="R1955:S1955"/>
    <mergeCell ref="V1955:W1955"/>
    <mergeCell ref="X1955:Z1955"/>
    <mergeCell ref="AC1955:AD1955"/>
    <mergeCell ref="AE1955:AG1955"/>
    <mergeCell ref="AH1955:AL1955"/>
    <mergeCell ref="AM1955:AP1955"/>
    <mergeCell ref="A1956:D1956"/>
    <mergeCell ref="F1956:H1956"/>
    <mergeCell ref="J1956:M1956"/>
    <mergeCell ref="N1956:O1956"/>
    <mergeCell ref="R1956:S1956"/>
    <mergeCell ref="V1956:W1956"/>
    <mergeCell ref="X1956:Z1956"/>
    <mergeCell ref="AC1956:AD1956"/>
    <mergeCell ref="AE1956:AG1956"/>
    <mergeCell ref="AH1956:AL1956"/>
    <mergeCell ref="AM1956:AP1956"/>
    <mergeCell ref="J1957:M1957"/>
    <mergeCell ref="N1957:O1957"/>
    <mergeCell ref="R1957:S1957"/>
    <mergeCell ref="V1957:W1957"/>
    <mergeCell ref="X1957:Z1957"/>
    <mergeCell ref="AC1957:AD1957"/>
    <mergeCell ref="AE1957:AG1957"/>
    <mergeCell ref="AH1957:AL1957"/>
    <mergeCell ref="AM1957:AP1957"/>
    <mergeCell ref="A1958:D1958"/>
    <mergeCell ref="F1958:H1958"/>
    <mergeCell ref="J1958:M1958"/>
    <mergeCell ref="N1958:O1958"/>
    <mergeCell ref="R1958:S1958"/>
    <mergeCell ref="V1958:W1958"/>
    <mergeCell ref="X1958:Z1958"/>
    <mergeCell ref="AC1958:AD1958"/>
    <mergeCell ref="AE1958:AG1958"/>
    <mergeCell ref="AH1958:AL1958"/>
    <mergeCell ref="AM1958:AP1958"/>
    <mergeCell ref="J1959:M1959"/>
    <mergeCell ref="N1959:O1959"/>
    <mergeCell ref="R1959:S1959"/>
    <mergeCell ref="V1959:W1959"/>
    <mergeCell ref="X1959:Z1959"/>
    <mergeCell ref="AC1959:AD1959"/>
    <mergeCell ref="AE1959:AG1959"/>
    <mergeCell ref="AH1959:AL1959"/>
    <mergeCell ref="AM1959:AP1959"/>
    <mergeCell ref="J1960:M1960"/>
    <mergeCell ref="N1960:O1960"/>
    <mergeCell ref="R1960:S1960"/>
    <mergeCell ref="V1960:W1960"/>
    <mergeCell ref="X1960:Z1960"/>
    <mergeCell ref="AC1960:AD1960"/>
    <mergeCell ref="AE1960:AG1960"/>
    <mergeCell ref="AH1960:AL1960"/>
    <mergeCell ref="AM1960:AP1960"/>
    <mergeCell ref="A1961:D1961"/>
    <mergeCell ref="F1961:H1961"/>
    <mergeCell ref="J1961:M1961"/>
    <mergeCell ref="N1961:O1961"/>
    <mergeCell ref="R1961:S1961"/>
    <mergeCell ref="V1961:W1961"/>
    <mergeCell ref="X1961:Z1961"/>
    <mergeCell ref="AC1961:AD1961"/>
    <mergeCell ref="AE1961:AG1961"/>
    <mergeCell ref="AH1961:AL1961"/>
    <mergeCell ref="AM1961:AP1961"/>
    <mergeCell ref="J1962:M1962"/>
    <mergeCell ref="N1962:O1962"/>
    <mergeCell ref="R1962:S1962"/>
    <mergeCell ref="V1962:W1962"/>
    <mergeCell ref="X1962:Z1962"/>
    <mergeCell ref="AC1962:AD1962"/>
    <mergeCell ref="AE1962:AG1962"/>
    <mergeCell ref="AH1962:AL1962"/>
    <mergeCell ref="AM1962:AP1962"/>
    <mergeCell ref="A1963:D1963"/>
    <mergeCell ref="F1963:H1963"/>
    <mergeCell ref="J1963:M1963"/>
    <mergeCell ref="N1963:O1963"/>
    <mergeCell ref="R1963:S1963"/>
    <mergeCell ref="V1963:W1963"/>
    <mergeCell ref="X1963:Z1963"/>
    <mergeCell ref="AC1963:AD1963"/>
    <mergeCell ref="AE1963:AG1963"/>
    <mergeCell ref="AH1963:AL1963"/>
    <mergeCell ref="AM1963:AP1963"/>
    <mergeCell ref="J1964:M1964"/>
    <mergeCell ref="N1964:O1964"/>
    <mergeCell ref="R1964:S1964"/>
    <mergeCell ref="V1964:W1964"/>
    <mergeCell ref="X1964:Z1964"/>
    <mergeCell ref="AC1964:AD1964"/>
    <mergeCell ref="AE1964:AG1964"/>
    <mergeCell ref="AH1964:AL1964"/>
    <mergeCell ref="AM1964:AP1964"/>
    <mergeCell ref="A1965:D1965"/>
    <mergeCell ref="F1965:H1965"/>
    <mergeCell ref="J1965:M1965"/>
    <mergeCell ref="N1965:O1965"/>
    <mergeCell ref="R1965:S1965"/>
    <mergeCell ref="V1965:W1965"/>
    <mergeCell ref="X1965:Z1965"/>
    <mergeCell ref="AC1965:AD1965"/>
    <mergeCell ref="AE1965:AG1965"/>
    <mergeCell ref="AH1965:AL1965"/>
    <mergeCell ref="AM1965:AP1965"/>
    <mergeCell ref="J1966:M1966"/>
    <mergeCell ref="N1966:O1966"/>
    <mergeCell ref="R1966:S1966"/>
    <mergeCell ref="V1966:W1966"/>
    <mergeCell ref="X1966:Z1966"/>
    <mergeCell ref="AC1966:AD1966"/>
    <mergeCell ref="AE1966:AG1966"/>
    <mergeCell ref="AH1966:AL1966"/>
    <mergeCell ref="AM1966:AP1966"/>
    <mergeCell ref="A1967:D1967"/>
    <mergeCell ref="F1967:H1967"/>
    <mergeCell ref="J1967:M1967"/>
    <mergeCell ref="N1967:O1967"/>
    <mergeCell ref="R1967:S1967"/>
    <mergeCell ref="V1967:W1967"/>
    <mergeCell ref="X1967:Z1967"/>
    <mergeCell ref="AC1967:AD1967"/>
    <mergeCell ref="AE1967:AG1967"/>
    <mergeCell ref="AH1967:AL1967"/>
    <mergeCell ref="AM1967:AP1967"/>
    <mergeCell ref="J1968:M1968"/>
    <mergeCell ref="N1968:O1968"/>
    <mergeCell ref="R1968:S1968"/>
    <mergeCell ref="V1968:W1968"/>
    <mergeCell ref="X1968:Z1968"/>
    <mergeCell ref="AC1968:AD1968"/>
    <mergeCell ref="AE1968:AG1968"/>
    <mergeCell ref="AH1968:AL1968"/>
    <mergeCell ref="AM1968:AP1968"/>
    <mergeCell ref="A1969:D1969"/>
    <mergeCell ref="F1969:H1969"/>
    <mergeCell ref="J1969:M1969"/>
    <mergeCell ref="N1969:O1969"/>
    <mergeCell ref="R1969:S1969"/>
    <mergeCell ref="V1969:W1969"/>
    <mergeCell ref="X1969:Z1969"/>
    <mergeCell ref="AC1969:AD1969"/>
    <mergeCell ref="AE1969:AG1969"/>
    <mergeCell ref="AH1969:AL1969"/>
    <mergeCell ref="AM1969:AP1969"/>
    <mergeCell ref="J1970:M1970"/>
    <mergeCell ref="N1970:O1970"/>
    <mergeCell ref="R1970:S1970"/>
    <mergeCell ref="V1970:W1970"/>
    <mergeCell ref="X1970:Z1970"/>
    <mergeCell ref="AC1970:AD1970"/>
    <mergeCell ref="AE1970:AG1970"/>
    <mergeCell ref="AH1970:AL1970"/>
    <mergeCell ref="AM1970:AP1970"/>
    <mergeCell ref="J1971:M1971"/>
    <mergeCell ref="N1971:O1971"/>
    <mergeCell ref="R1971:S1971"/>
    <mergeCell ref="V1971:W1971"/>
    <mergeCell ref="X1971:Z1971"/>
    <mergeCell ref="AC1971:AD1971"/>
    <mergeCell ref="AE1971:AG1971"/>
    <mergeCell ref="AH1971:AL1971"/>
    <mergeCell ref="AM1971:AP1971"/>
    <mergeCell ref="A1972:D1972"/>
    <mergeCell ref="F1972:H1972"/>
    <mergeCell ref="J1972:M1972"/>
    <mergeCell ref="N1972:O1972"/>
    <mergeCell ref="R1972:S1972"/>
    <mergeCell ref="V1972:W1972"/>
    <mergeCell ref="X1972:Z1972"/>
    <mergeCell ref="AC1972:AD1972"/>
    <mergeCell ref="AE1972:AG1972"/>
    <mergeCell ref="AH1972:AL1972"/>
    <mergeCell ref="AM1972:AP1972"/>
    <mergeCell ref="J1973:M1973"/>
    <mergeCell ref="N1973:O1973"/>
    <mergeCell ref="R1973:S1973"/>
    <mergeCell ref="V1973:W1973"/>
    <mergeCell ref="X1973:Z1973"/>
    <mergeCell ref="AC1973:AD1973"/>
    <mergeCell ref="AE1973:AG1973"/>
    <mergeCell ref="AH1973:AL1973"/>
    <mergeCell ref="AM1973:AP1973"/>
    <mergeCell ref="AK1975:AN1975"/>
    <mergeCell ref="D1976:AL1976"/>
    <mergeCell ref="K1977:AI1977"/>
    <mergeCell ref="A1977:J1978"/>
    <mergeCell ref="K1978:AH1978"/>
    <mergeCell ref="A1979:B1979"/>
    <mergeCell ref="L1979:AE1979"/>
    <mergeCell ref="C1979:K1980"/>
    <mergeCell ref="L1980:AE1980"/>
    <mergeCell ref="AF1979:AK1980"/>
    <mergeCell ref="AL1979:AO1980"/>
    <mergeCell ref="C1981:F1982"/>
    <mergeCell ref="G1981:AH1982"/>
    <mergeCell ref="AI1981:AK1982"/>
    <mergeCell ref="AL1981:AM1982"/>
    <mergeCell ref="A1983:N1983"/>
    <mergeCell ref="A1984:L1984"/>
    <mergeCell ref="M1984:O1984"/>
    <mergeCell ref="Q1984:R1984"/>
    <mergeCell ref="S1984:T1984"/>
    <mergeCell ref="U1984:V1984"/>
    <mergeCell ref="W1984:Y1984"/>
    <mergeCell ref="Z1984:AA1984"/>
    <mergeCell ref="AB1984:AC1984"/>
    <mergeCell ref="AD1984:AF1984"/>
    <mergeCell ref="AG1984:AL1984"/>
    <mergeCell ref="AM1984:AP1984"/>
    <mergeCell ref="J1985:M1985"/>
    <mergeCell ref="N1985:O1985"/>
    <mergeCell ref="R1985:S1985"/>
    <mergeCell ref="V1985:W1985"/>
    <mergeCell ref="X1985:Z1985"/>
    <mergeCell ref="AC1985:AD1985"/>
    <mergeCell ref="AE1985:AG1985"/>
    <mergeCell ref="AH1985:AL1985"/>
    <mergeCell ref="AM1985:AP1985"/>
    <mergeCell ref="A1986:D1986"/>
    <mergeCell ref="F1986:H1986"/>
    <mergeCell ref="J1986:M1986"/>
    <mergeCell ref="N1986:O1986"/>
    <mergeCell ref="R1986:S1986"/>
    <mergeCell ref="V1986:W1986"/>
    <mergeCell ref="X1986:Z1986"/>
    <mergeCell ref="AC1986:AD1986"/>
    <mergeCell ref="AE1986:AG1986"/>
    <mergeCell ref="AH1986:AL1986"/>
    <mergeCell ref="AM1986:AP1986"/>
    <mergeCell ref="J1987:M1987"/>
    <mergeCell ref="N1987:O1987"/>
    <mergeCell ref="R1987:S1987"/>
    <mergeCell ref="V1987:W1987"/>
    <mergeCell ref="X1987:Z1987"/>
    <mergeCell ref="AC1987:AD1987"/>
    <mergeCell ref="AE1987:AG1987"/>
    <mergeCell ref="AH1987:AL1987"/>
    <mergeCell ref="AM1987:AP1987"/>
    <mergeCell ref="A1988:D1988"/>
    <mergeCell ref="F1988:H1988"/>
    <mergeCell ref="J1988:M1988"/>
    <mergeCell ref="N1988:O1988"/>
    <mergeCell ref="R1988:S1988"/>
    <mergeCell ref="V1988:W1988"/>
    <mergeCell ref="X1988:Z1988"/>
    <mergeCell ref="AC1988:AD1988"/>
    <mergeCell ref="AE1988:AG1988"/>
    <mergeCell ref="AH1988:AL1988"/>
    <mergeCell ref="AM1988:AP1988"/>
    <mergeCell ref="A1989:D1989"/>
    <mergeCell ref="F1989:H1989"/>
    <mergeCell ref="J1989:M1989"/>
    <mergeCell ref="N1989:O1989"/>
    <mergeCell ref="R1989:S1989"/>
    <mergeCell ref="V1989:W1989"/>
    <mergeCell ref="X1989:Z1989"/>
    <mergeCell ref="AC1989:AD1989"/>
    <mergeCell ref="AE1989:AG1989"/>
    <mergeCell ref="AH1989:AL1989"/>
    <mergeCell ref="AM1989:AP1989"/>
    <mergeCell ref="J1990:M1990"/>
    <mergeCell ref="N1990:O1990"/>
    <mergeCell ref="R1990:S1990"/>
    <mergeCell ref="V1990:W1990"/>
    <mergeCell ref="X1990:Z1990"/>
    <mergeCell ref="AC1990:AD1990"/>
    <mergeCell ref="AE1990:AG1990"/>
    <mergeCell ref="AH1990:AL1990"/>
    <mergeCell ref="AM1990:AP1990"/>
    <mergeCell ref="J1991:M1991"/>
    <mergeCell ref="N1991:O1991"/>
    <mergeCell ref="R1991:S1991"/>
    <mergeCell ref="V1991:W1991"/>
    <mergeCell ref="X1991:Z1991"/>
    <mergeCell ref="AC1991:AD1991"/>
    <mergeCell ref="AE1991:AG1991"/>
    <mergeCell ref="AH1991:AL1991"/>
    <mergeCell ref="AM1991:AP1991"/>
    <mergeCell ref="A1992:D1992"/>
    <mergeCell ref="F1992:H1992"/>
    <mergeCell ref="J1992:M1992"/>
    <mergeCell ref="N1992:O1992"/>
    <mergeCell ref="R1992:S1992"/>
    <mergeCell ref="V1992:W1992"/>
    <mergeCell ref="X1992:Z1992"/>
    <mergeCell ref="AC1992:AD1992"/>
    <mergeCell ref="AE1992:AG1992"/>
    <mergeCell ref="AH1992:AL1992"/>
    <mergeCell ref="AM1992:AP1992"/>
    <mergeCell ref="A1993:D1993"/>
    <mergeCell ref="F1993:H1993"/>
    <mergeCell ref="J1993:M1993"/>
    <mergeCell ref="N1993:O1993"/>
    <mergeCell ref="R1993:S1993"/>
    <mergeCell ref="V1993:W1993"/>
    <mergeCell ref="X1993:Z1993"/>
    <mergeCell ref="AC1993:AD1993"/>
    <mergeCell ref="AE1993:AG1993"/>
    <mergeCell ref="AH1993:AL1993"/>
    <mergeCell ref="AM1993:AP1993"/>
    <mergeCell ref="J1994:M1994"/>
    <mergeCell ref="N1994:O1994"/>
    <mergeCell ref="R1994:S1994"/>
    <mergeCell ref="V1994:W1994"/>
    <mergeCell ref="X1994:Z1994"/>
    <mergeCell ref="AC1994:AD1994"/>
    <mergeCell ref="AE1994:AG1994"/>
    <mergeCell ref="AH1994:AL1994"/>
    <mergeCell ref="AM1994:AP1994"/>
    <mergeCell ref="J1995:M1995"/>
    <mergeCell ref="N1995:O1995"/>
    <mergeCell ref="R1995:S1995"/>
    <mergeCell ref="V1995:W1995"/>
    <mergeCell ref="X1995:Z1995"/>
    <mergeCell ref="AC1995:AD1995"/>
    <mergeCell ref="AE1995:AG1995"/>
    <mergeCell ref="AH1995:AL1995"/>
    <mergeCell ref="AM1995:AP1995"/>
    <mergeCell ref="A1996:D1996"/>
    <mergeCell ref="F1996:H1996"/>
    <mergeCell ref="J1996:M1996"/>
    <mergeCell ref="N1996:O1996"/>
    <mergeCell ref="R1996:S1996"/>
    <mergeCell ref="V1996:W1996"/>
    <mergeCell ref="X1996:Z1996"/>
    <mergeCell ref="AC1996:AD1996"/>
    <mergeCell ref="AE1996:AG1996"/>
    <mergeCell ref="AH1996:AL1996"/>
    <mergeCell ref="AM1996:AP1996"/>
    <mergeCell ref="J1997:M1997"/>
    <mergeCell ref="N1997:O1997"/>
    <mergeCell ref="R1997:S1997"/>
    <mergeCell ref="V1997:W1997"/>
    <mergeCell ref="X1997:Z1997"/>
    <mergeCell ref="AC1997:AD1997"/>
    <mergeCell ref="AE1997:AG1997"/>
    <mergeCell ref="AH1997:AL1997"/>
    <mergeCell ref="AM1997:AP1997"/>
    <mergeCell ref="F1999:I1999"/>
    <mergeCell ref="J1999:AA1999"/>
    <mergeCell ref="A2000:D2000"/>
    <mergeCell ref="F2000:H2000"/>
    <mergeCell ref="J2000:M2000"/>
    <mergeCell ref="N2000:O2000"/>
    <mergeCell ref="R2000:S2000"/>
    <mergeCell ref="V2000:W2000"/>
    <mergeCell ref="X2000:Z2000"/>
    <mergeCell ref="AC2000:AD2000"/>
    <mergeCell ref="AE2000:AG2000"/>
    <mergeCell ref="AH2000:AL2000"/>
    <mergeCell ref="AM2000:AP2000"/>
    <mergeCell ref="J2001:M2001"/>
    <mergeCell ref="N2001:O2001"/>
    <mergeCell ref="R2001:S2001"/>
    <mergeCell ref="V2001:W2001"/>
    <mergeCell ref="X2001:Z2001"/>
    <mergeCell ref="AC2001:AD2001"/>
    <mergeCell ref="AE2001:AG2001"/>
    <mergeCell ref="AH2001:AL2001"/>
    <mergeCell ref="AM2001:AP2001"/>
    <mergeCell ref="J2002:M2002"/>
    <mergeCell ref="N2002:O2002"/>
    <mergeCell ref="R2002:S2002"/>
    <mergeCell ref="V2002:W2002"/>
    <mergeCell ref="X2002:Z2002"/>
    <mergeCell ref="AC2002:AD2002"/>
    <mergeCell ref="AE2002:AG2002"/>
    <mergeCell ref="AH2002:AL2002"/>
    <mergeCell ref="AM2002:AP2002"/>
    <mergeCell ref="A2003:D2003"/>
    <mergeCell ref="F2003:H2003"/>
    <mergeCell ref="J2003:M2003"/>
    <mergeCell ref="N2003:O2003"/>
    <mergeCell ref="R2003:S2003"/>
    <mergeCell ref="V2003:W2003"/>
    <mergeCell ref="X2003:Z2003"/>
    <mergeCell ref="AC2003:AD2003"/>
    <mergeCell ref="AE2003:AG2003"/>
    <mergeCell ref="AH2003:AL2003"/>
    <mergeCell ref="AM2003:AP2003"/>
    <mergeCell ref="J2004:M2004"/>
    <mergeCell ref="N2004:O2004"/>
    <mergeCell ref="R2004:S2004"/>
    <mergeCell ref="V2004:W2004"/>
    <mergeCell ref="X2004:Z2004"/>
    <mergeCell ref="AC2004:AD2004"/>
    <mergeCell ref="AE2004:AG2004"/>
    <mergeCell ref="AH2004:AL2004"/>
    <mergeCell ref="AM2004:AP2004"/>
    <mergeCell ref="J2005:M2005"/>
    <mergeCell ref="N2005:O2005"/>
    <mergeCell ref="R2005:S2005"/>
    <mergeCell ref="V2005:W2005"/>
    <mergeCell ref="X2005:Z2005"/>
    <mergeCell ref="AC2005:AD2005"/>
    <mergeCell ref="AE2005:AG2005"/>
    <mergeCell ref="AH2005:AL2005"/>
    <mergeCell ref="AM2005:AP2005"/>
    <mergeCell ref="A2006:D2006"/>
    <mergeCell ref="F2006:H2006"/>
    <mergeCell ref="J2006:M2006"/>
    <mergeCell ref="N2006:O2006"/>
    <mergeCell ref="R2006:S2006"/>
    <mergeCell ref="V2006:W2006"/>
    <mergeCell ref="X2006:Z2006"/>
    <mergeCell ref="AC2006:AD2006"/>
    <mergeCell ref="AE2006:AG2006"/>
    <mergeCell ref="AH2006:AL2006"/>
    <mergeCell ref="AM2006:AP2006"/>
    <mergeCell ref="J2007:M2007"/>
    <mergeCell ref="N2007:O2007"/>
    <mergeCell ref="R2007:S2007"/>
    <mergeCell ref="V2007:W2007"/>
    <mergeCell ref="X2007:Z2007"/>
    <mergeCell ref="AC2007:AD2007"/>
    <mergeCell ref="AE2007:AG2007"/>
    <mergeCell ref="AH2007:AL2007"/>
    <mergeCell ref="AM2007:AP2007"/>
    <mergeCell ref="AK2009:AN2009"/>
    <mergeCell ref="D2010:AL2010"/>
    <mergeCell ref="K2011:AI2011"/>
    <mergeCell ref="A2011:J2012"/>
    <mergeCell ref="K2012:AH2012"/>
    <mergeCell ref="A2013:B2013"/>
    <mergeCell ref="L2013:AE2013"/>
    <mergeCell ref="C2013:K2014"/>
    <mergeCell ref="L2014:AE2014"/>
    <mergeCell ref="AF2013:AK2014"/>
    <mergeCell ref="AL2013:AO2014"/>
    <mergeCell ref="C2015:F2016"/>
    <mergeCell ref="G2015:AH2016"/>
    <mergeCell ref="AI2015:AK2016"/>
    <mergeCell ref="AL2015:AM2016"/>
    <mergeCell ref="A2017:N2017"/>
    <mergeCell ref="A2018:L2018"/>
    <mergeCell ref="M2018:O2018"/>
    <mergeCell ref="Q2018:R2018"/>
    <mergeCell ref="S2018:T2018"/>
    <mergeCell ref="U2018:V2018"/>
    <mergeCell ref="W2018:Y2018"/>
    <mergeCell ref="Z2018:AA2018"/>
    <mergeCell ref="AB2018:AC2018"/>
    <mergeCell ref="AD2018:AF2018"/>
    <mergeCell ref="AG2018:AL2018"/>
    <mergeCell ref="AM2018:AP2018"/>
    <mergeCell ref="J2019:M2019"/>
    <mergeCell ref="N2019:O2019"/>
    <mergeCell ref="R2019:S2019"/>
    <mergeCell ref="V2019:W2019"/>
    <mergeCell ref="X2019:Z2019"/>
    <mergeCell ref="AC2019:AD2019"/>
    <mergeCell ref="AE2019:AG2019"/>
    <mergeCell ref="AH2019:AL2019"/>
    <mergeCell ref="AM2019:AP2019"/>
    <mergeCell ref="A2020:D2020"/>
    <mergeCell ref="F2020:H2020"/>
    <mergeCell ref="J2020:M2020"/>
    <mergeCell ref="N2020:O2020"/>
    <mergeCell ref="R2020:S2020"/>
    <mergeCell ref="V2020:W2020"/>
    <mergeCell ref="X2020:Z2020"/>
    <mergeCell ref="AC2020:AD2020"/>
    <mergeCell ref="AE2020:AG2020"/>
    <mergeCell ref="AH2020:AL2020"/>
    <mergeCell ref="AM2020:AP2020"/>
    <mergeCell ref="A2021:D2021"/>
    <mergeCell ref="F2021:H2021"/>
    <mergeCell ref="J2021:M2021"/>
    <mergeCell ref="N2021:O2021"/>
    <mergeCell ref="R2021:S2021"/>
    <mergeCell ref="V2021:W2021"/>
    <mergeCell ref="X2021:Z2021"/>
    <mergeCell ref="AC2021:AD2021"/>
    <mergeCell ref="AE2021:AG2021"/>
    <mergeCell ref="AH2021:AL2021"/>
    <mergeCell ref="AM2021:AP2021"/>
    <mergeCell ref="J2022:M2022"/>
    <mergeCell ref="N2022:O2022"/>
    <mergeCell ref="R2022:S2022"/>
    <mergeCell ref="V2022:W2022"/>
    <mergeCell ref="X2022:Z2022"/>
    <mergeCell ref="AC2022:AD2022"/>
    <mergeCell ref="AE2022:AG2022"/>
    <mergeCell ref="AH2022:AL2022"/>
    <mergeCell ref="AM2022:AP2022"/>
    <mergeCell ref="A2023:D2023"/>
    <mergeCell ref="F2023:H2023"/>
    <mergeCell ref="J2023:M2023"/>
    <mergeCell ref="N2023:O2023"/>
    <mergeCell ref="R2023:S2023"/>
    <mergeCell ref="V2023:W2023"/>
    <mergeCell ref="X2023:Z2023"/>
    <mergeCell ref="AC2023:AD2023"/>
    <mergeCell ref="AE2023:AG2023"/>
    <mergeCell ref="AH2023:AL2023"/>
    <mergeCell ref="AM2023:AP2023"/>
    <mergeCell ref="J2024:M2024"/>
    <mergeCell ref="N2024:O2024"/>
    <mergeCell ref="R2024:S2024"/>
    <mergeCell ref="V2024:W2024"/>
    <mergeCell ref="X2024:Z2024"/>
    <mergeCell ref="AC2024:AD2024"/>
    <mergeCell ref="AE2024:AG2024"/>
    <mergeCell ref="AH2024:AL2024"/>
    <mergeCell ref="AM2024:AP2024"/>
    <mergeCell ref="J2025:M2025"/>
    <mergeCell ref="N2025:O2025"/>
    <mergeCell ref="R2025:S2025"/>
    <mergeCell ref="V2025:W2025"/>
    <mergeCell ref="X2025:Z2025"/>
    <mergeCell ref="AC2025:AD2025"/>
    <mergeCell ref="AE2025:AG2025"/>
    <mergeCell ref="AH2025:AL2025"/>
    <mergeCell ref="AM2025:AP2025"/>
    <mergeCell ref="A2026:D2026"/>
    <mergeCell ref="F2026:H2026"/>
    <mergeCell ref="J2026:M2026"/>
    <mergeCell ref="N2026:O2026"/>
    <mergeCell ref="R2026:S2026"/>
    <mergeCell ref="V2026:W2026"/>
    <mergeCell ref="X2026:Z2026"/>
    <mergeCell ref="AC2026:AD2026"/>
    <mergeCell ref="AE2026:AG2026"/>
    <mergeCell ref="AH2026:AL2026"/>
    <mergeCell ref="AM2026:AP2026"/>
    <mergeCell ref="J2027:M2027"/>
    <mergeCell ref="N2027:O2027"/>
    <mergeCell ref="R2027:S2027"/>
    <mergeCell ref="V2027:W2027"/>
    <mergeCell ref="X2027:Z2027"/>
    <mergeCell ref="AC2027:AD2027"/>
    <mergeCell ref="AE2027:AG2027"/>
    <mergeCell ref="AH2027:AL2027"/>
    <mergeCell ref="AM2027:AP2027"/>
    <mergeCell ref="A2028:D2028"/>
    <mergeCell ref="F2028:H2028"/>
    <mergeCell ref="J2028:M2028"/>
    <mergeCell ref="N2028:O2028"/>
    <mergeCell ref="R2028:S2028"/>
    <mergeCell ref="V2028:W2028"/>
    <mergeCell ref="X2028:Z2028"/>
    <mergeCell ref="AC2028:AD2028"/>
    <mergeCell ref="AE2028:AG2028"/>
    <mergeCell ref="AH2028:AL2028"/>
    <mergeCell ref="AM2028:AP2028"/>
    <mergeCell ref="J2029:M2029"/>
    <mergeCell ref="N2029:O2029"/>
    <mergeCell ref="R2029:S2029"/>
    <mergeCell ref="V2029:W2029"/>
    <mergeCell ref="X2029:Z2029"/>
    <mergeCell ref="AC2029:AD2029"/>
    <mergeCell ref="AE2029:AG2029"/>
    <mergeCell ref="AH2029:AL2029"/>
    <mergeCell ref="AM2029:AP2029"/>
    <mergeCell ref="J2030:M2030"/>
    <mergeCell ref="N2030:O2030"/>
    <mergeCell ref="R2030:S2030"/>
    <mergeCell ref="V2030:W2030"/>
    <mergeCell ref="X2030:Z2030"/>
    <mergeCell ref="AC2030:AD2030"/>
    <mergeCell ref="AE2030:AG2030"/>
    <mergeCell ref="AH2030:AL2030"/>
    <mergeCell ref="AM2030:AP2030"/>
    <mergeCell ref="A2031:D2031"/>
    <mergeCell ref="F2031:H2031"/>
    <mergeCell ref="J2031:M2031"/>
    <mergeCell ref="N2031:O2031"/>
    <mergeCell ref="R2031:S2031"/>
    <mergeCell ref="V2031:W2031"/>
    <mergeCell ref="X2031:Z2031"/>
    <mergeCell ref="AC2031:AD2031"/>
    <mergeCell ref="AE2031:AG2031"/>
    <mergeCell ref="AH2031:AL2031"/>
    <mergeCell ref="AM2031:AP2031"/>
    <mergeCell ref="A2032:D2032"/>
    <mergeCell ref="F2032:H2032"/>
    <mergeCell ref="J2032:M2032"/>
    <mergeCell ref="N2032:O2032"/>
    <mergeCell ref="R2032:S2032"/>
    <mergeCell ref="V2032:W2032"/>
    <mergeCell ref="X2032:Z2032"/>
    <mergeCell ref="AC2032:AD2032"/>
    <mergeCell ref="AE2032:AG2032"/>
    <mergeCell ref="AH2032:AL2032"/>
    <mergeCell ref="AM2032:AP2032"/>
    <mergeCell ref="A2033:D2033"/>
    <mergeCell ref="F2033:H2033"/>
    <mergeCell ref="J2033:M2033"/>
    <mergeCell ref="N2033:O2033"/>
    <mergeCell ref="R2033:S2033"/>
    <mergeCell ref="V2033:W2033"/>
    <mergeCell ref="X2033:Z2033"/>
    <mergeCell ref="AC2033:AD2033"/>
    <mergeCell ref="AE2033:AG2033"/>
    <mergeCell ref="AH2033:AL2033"/>
    <mergeCell ref="AM2033:AP2033"/>
    <mergeCell ref="J2034:M2034"/>
    <mergeCell ref="N2034:O2034"/>
    <mergeCell ref="R2034:S2034"/>
    <mergeCell ref="V2034:W2034"/>
    <mergeCell ref="X2034:Z2034"/>
    <mergeCell ref="AC2034:AD2034"/>
    <mergeCell ref="AE2034:AG2034"/>
    <mergeCell ref="AH2034:AL2034"/>
    <mergeCell ref="AM2034:AP2034"/>
    <mergeCell ref="J2035:M2035"/>
    <mergeCell ref="N2035:O2035"/>
    <mergeCell ref="R2035:S2035"/>
    <mergeCell ref="V2035:W2035"/>
    <mergeCell ref="X2035:Z2035"/>
    <mergeCell ref="AC2035:AD2035"/>
    <mergeCell ref="AE2035:AG2035"/>
    <mergeCell ref="AH2035:AL2035"/>
    <mergeCell ref="AM2035:AP2035"/>
    <mergeCell ref="A2036:D2036"/>
    <mergeCell ref="F2036:H2036"/>
    <mergeCell ref="J2036:M2036"/>
    <mergeCell ref="N2036:O2036"/>
    <mergeCell ref="R2036:S2036"/>
    <mergeCell ref="V2036:W2036"/>
    <mergeCell ref="X2036:Z2036"/>
    <mergeCell ref="AC2036:AD2036"/>
    <mergeCell ref="AE2036:AG2036"/>
    <mergeCell ref="AH2036:AL2036"/>
    <mergeCell ref="AM2036:AP2036"/>
    <mergeCell ref="J2037:M2037"/>
    <mergeCell ref="N2037:O2037"/>
    <mergeCell ref="R2037:S2037"/>
    <mergeCell ref="V2037:W2037"/>
    <mergeCell ref="X2037:Z2037"/>
    <mergeCell ref="AC2037:AD2037"/>
    <mergeCell ref="AE2037:AG2037"/>
    <mergeCell ref="AH2037:AL2037"/>
    <mergeCell ref="AM2037:AP2037"/>
    <mergeCell ref="A2038:D2038"/>
    <mergeCell ref="F2038:H2038"/>
    <mergeCell ref="J2038:M2038"/>
    <mergeCell ref="N2038:O2038"/>
    <mergeCell ref="R2038:S2038"/>
    <mergeCell ref="V2038:W2038"/>
    <mergeCell ref="X2038:Z2038"/>
    <mergeCell ref="AC2038:AD2038"/>
    <mergeCell ref="AE2038:AG2038"/>
    <mergeCell ref="AH2038:AL2038"/>
    <mergeCell ref="AM2038:AP2038"/>
    <mergeCell ref="J2039:M2039"/>
    <mergeCell ref="N2039:O2039"/>
    <mergeCell ref="R2039:S2039"/>
    <mergeCell ref="V2039:W2039"/>
    <mergeCell ref="X2039:Z2039"/>
    <mergeCell ref="AC2039:AD2039"/>
    <mergeCell ref="AE2039:AG2039"/>
    <mergeCell ref="AH2039:AL2039"/>
    <mergeCell ref="AM2039:AP2039"/>
    <mergeCell ref="A2040:D2040"/>
    <mergeCell ref="F2040:H2040"/>
    <mergeCell ref="J2040:M2040"/>
    <mergeCell ref="N2040:O2040"/>
    <mergeCell ref="R2040:S2040"/>
    <mergeCell ref="V2040:W2040"/>
    <mergeCell ref="X2040:Z2040"/>
    <mergeCell ref="AC2040:AD2040"/>
    <mergeCell ref="AE2040:AG2040"/>
    <mergeCell ref="AH2040:AL2040"/>
    <mergeCell ref="AM2040:AP2040"/>
    <mergeCell ref="AK2042:AN2042"/>
    <mergeCell ref="D2043:AL2043"/>
    <mergeCell ref="K2044:AI2044"/>
    <mergeCell ref="A2044:J2045"/>
    <mergeCell ref="K2045:AH2045"/>
    <mergeCell ref="A2046:B2046"/>
    <mergeCell ref="L2046:AE2046"/>
    <mergeCell ref="C2046:K2047"/>
    <mergeCell ref="L2047:AE2047"/>
    <mergeCell ref="AF2046:AK2047"/>
    <mergeCell ref="AL2046:AO2047"/>
    <mergeCell ref="C2048:F2049"/>
    <mergeCell ref="G2048:AH2049"/>
    <mergeCell ref="AI2048:AK2049"/>
    <mergeCell ref="AL2048:AM2049"/>
    <mergeCell ref="A2050:N2050"/>
    <mergeCell ref="A2051:L2051"/>
    <mergeCell ref="M2051:O2051"/>
    <mergeCell ref="Q2051:R2051"/>
    <mergeCell ref="S2051:T2051"/>
    <mergeCell ref="U2051:V2051"/>
    <mergeCell ref="W2051:Y2051"/>
    <mergeCell ref="Z2051:AA2051"/>
    <mergeCell ref="AB2051:AC2051"/>
    <mergeCell ref="AD2051:AF2051"/>
    <mergeCell ref="AG2051:AL2051"/>
    <mergeCell ref="AM2051:AP2051"/>
    <mergeCell ref="J2052:M2052"/>
    <mergeCell ref="N2052:O2052"/>
    <mergeCell ref="R2052:S2052"/>
    <mergeCell ref="V2052:W2052"/>
    <mergeCell ref="X2052:Z2052"/>
    <mergeCell ref="AC2052:AD2052"/>
    <mergeCell ref="AE2052:AG2052"/>
    <mergeCell ref="AH2052:AL2052"/>
    <mergeCell ref="AM2052:AP2052"/>
    <mergeCell ref="A2053:D2053"/>
    <mergeCell ref="F2053:H2053"/>
    <mergeCell ref="J2053:M2053"/>
    <mergeCell ref="N2053:O2053"/>
    <mergeCell ref="R2053:S2053"/>
    <mergeCell ref="V2053:W2053"/>
    <mergeCell ref="X2053:Z2053"/>
    <mergeCell ref="AC2053:AD2053"/>
    <mergeCell ref="AE2053:AG2053"/>
    <mergeCell ref="AH2053:AL2053"/>
    <mergeCell ref="AM2053:AP2053"/>
    <mergeCell ref="J2054:M2054"/>
    <mergeCell ref="N2054:O2054"/>
    <mergeCell ref="R2054:S2054"/>
    <mergeCell ref="V2054:W2054"/>
    <mergeCell ref="X2054:Z2054"/>
    <mergeCell ref="AC2054:AD2054"/>
    <mergeCell ref="AE2054:AG2054"/>
    <mergeCell ref="AH2054:AL2054"/>
    <mergeCell ref="AM2054:AP2054"/>
    <mergeCell ref="A2055:D2055"/>
    <mergeCell ref="F2055:H2055"/>
    <mergeCell ref="J2055:M2055"/>
    <mergeCell ref="N2055:O2055"/>
    <mergeCell ref="R2055:S2055"/>
    <mergeCell ref="V2055:W2055"/>
    <mergeCell ref="X2055:Z2055"/>
    <mergeCell ref="AC2055:AD2055"/>
    <mergeCell ref="AE2055:AG2055"/>
    <mergeCell ref="AH2055:AL2055"/>
    <mergeCell ref="AM2055:AP2055"/>
    <mergeCell ref="J2056:M2056"/>
    <mergeCell ref="N2056:O2056"/>
    <mergeCell ref="R2056:S2056"/>
    <mergeCell ref="V2056:W2056"/>
    <mergeCell ref="X2056:Z2056"/>
    <mergeCell ref="AC2056:AD2056"/>
    <mergeCell ref="AE2056:AG2056"/>
    <mergeCell ref="AH2056:AL2056"/>
    <mergeCell ref="AM2056:AP2056"/>
    <mergeCell ref="J2057:M2057"/>
    <mergeCell ref="N2057:O2057"/>
    <mergeCell ref="R2057:S2057"/>
    <mergeCell ref="V2057:W2057"/>
    <mergeCell ref="X2057:Z2057"/>
    <mergeCell ref="AC2057:AD2057"/>
    <mergeCell ref="AE2057:AG2057"/>
    <mergeCell ref="AH2057:AL2057"/>
    <mergeCell ref="AM2057:AP2057"/>
    <mergeCell ref="A2058:D2058"/>
    <mergeCell ref="F2058:H2058"/>
    <mergeCell ref="J2058:M2058"/>
    <mergeCell ref="N2058:O2058"/>
    <mergeCell ref="R2058:S2058"/>
    <mergeCell ref="V2058:W2058"/>
    <mergeCell ref="X2058:Z2058"/>
    <mergeCell ref="AC2058:AD2058"/>
    <mergeCell ref="AE2058:AG2058"/>
    <mergeCell ref="AH2058:AL2058"/>
    <mergeCell ref="AM2058:AP2058"/>
    <mergeCell ref="J2059:M2059"/>
    <mergeCell ref="N2059:O2059"/>
    <mergeCell ref="R2059:S2059"/>
    <mergeCell ref="V2059:W2059"/>
    <mergeCell ref="X2059:Z2059"/>
    <mergeCell ref="AC2059:AD2059"/>
    <mergeCell ref="AE2059:AG2059"/>
    <mergeCell ref="AH2059:AL2059"/>
    <mergeCell ref="AM2059:AP2059"/>
    <mergeCell ref="A2060:D2060"/>
    <mergeCell ref="F2060:H2060"/>
    <mergeCell ref="J2060:M2060"/>
    <mergeCell ref="N2060:O2060"/>
    <mergeCell ref="R2060:S2060"/>
    <mergeCell ref="V2060:W2060"/>
    <mergeCell ref="X2060:Z2060"/>
    <mergeCell ref="AC2060:AD2060"/>
    <mergeCell ref="AE2060:AG2060"/>
    <mergeCell ref="AH2060:AL2060"/>
    <mergeCell ref="AM2060:AP2060"/>
    <mergeCell ref="J2061:M2061"/>
    <mergeCell ref="N2061:O2061"/>
    <mergeCell ref="R2061:S2061"/>
    <mergeCell ref="V2061:W2061"/>
    <mergeCell ref="X2061:Z2061"/>
    <mergeCell ref="AC2061:AD2061"/>
    <mergeCell ref="AE2061:AG2061"/>
    <mergeCell ref="AH2061:AL2061"/>
    <mergeCell ref="AM2061:AP2061"/>
    <mergeCell ref="J2062:M2062"/>
    <mergeCell ref="N2062:O2062"/>
    <mergeCell ref="R2062:S2062"/>
    <mergeCell ref="V2062:W2062"/>
    <mergeCell ref="X2062:Z2062"/>
    <mergeCell ref="AC2062:AD2062"/>
    <mergeCell ref="AE2062:AG2062"/>
    <mergeCell ref="AH2062:AL2062"/>
    <mergeCell ref="AM2062:AP2062"/>
    <mergeCell ref="A2063:D2063"/>
    <mergeCell ref="F2063:H2063"/>
    <mergeCell ref="J2063:M2063"/>
    <mergeCell ref="N2063:O2063"/>
    <mergeCell ref="R2063:S2063"/>
    <mergeCell ref="V2063:W2063"/>
    <mergeCell ref="X2063:Z2063"/>
    <mergeCell ref="AC2063:AD2063"/>
    <mergeCell ref="AE2063:AG2063"/>
    <mergeCell ref="AH2063:AL2063"/>
    <mergeCell ref="AM2063:AP2063"/>
    <mergeCell ref="J2064:M2064"/>
    <mergeCell ref="N2064:O2064"/>
    <mergeCell ref="R2064:S2064"/>
    <mergeCell ref="V2064:W2064"/>
    <mergeCell ref="X2064:Z2064"/>
    <mergeCell ref="AC2064:AD2064"/>
    <mergeCell ref="AE2064:AG2064"/>
    <mergeCell ref="AH2064:AL2064"/>
    <mergeCell ref="AM2064:AP2064"/>
    <mergeCell ref="J2065:M2065"/>
    <mergeCell ref="N2065:O2065"/>
    <mergeCell ref="R2065:S2065"/>
    <mergeCell ref="V2065:W2065"/>
    <mergeCell ref="X2065:Z2065"/>
    <mergeCell ref="AC2065:AD2065"/>
    <mergeCell ref="AE2065:AG2065"/>
    <mergeCell ref="AH2065:AL2065"/>
    <mergeCell ref="AM2065:AP2065"/>
    <mergeCell ref="A2066:D2066"/>
    <mergeCell ref="F2066:H2066"/>
    <mergeCell ref="J2066:M2066"/>
    <mergeCell ref="N2066:O2066"/>
    <mergeCell ref="R2066:S2066"/>
    <mergeCell ref="V2066:W2066"/>
    <mergeCell ref="X2066:Z2066"/>
    <mergeCell ref="AC2066:AD2066"/>
    <mergeCell ref="AE2066:AG2066"/>
    <mergeCell ref="AH2066:AL2066"/>
    <mergeCell ref="AM2066:AP2066"/>
    <mergeCell ref="J2067:M2067"/>
    <mergeCell ref="N2067:O2067"/>
    <mergeCell ref="R2067:S2067"/>
    <mergeCell ref="V2067:W2067"/>
    <mergeCell ref="X2067:Z2067"/>
    <mergeCell ref="AC2067:AD2067"/>
    <mergeCell ref="AE2067:AG2067"/>
    <mergeCell ref="AH2067:AL2067"/>
    <mergeCell ref="AM2067:AP2067"/>
    <mergeCell ref="A2068:D2068"/>
    <mergeCell ref="F2068:H2068"/>
    <mergeCell ref="J2068:M2068"/>
    <mergeCell ref="N2068:O2068"/>
    <mergeCell ref="R2068:S2068"/>
    <mergeCell ref="V2068:W2068"/>
    <mergeCell ref="X2068:Z2068"/>
    <mergeCell ref="AC2068:AD2068"/>
    <mergeCell ref="AE2068:AG2068"/>
    <mergeCell ref="AH2068:AL2068"/>
    <mergeCell ref="AM2068:AP2068"/>
    <mergeCell ref="J2069:M2069"/>
    <mergeCell ref="N2069:O2069"/>
    <mergeCell ref="R2069:S2069"/>
    <mergeCell ref="V2069:W2069"/>
    <mergeCell ref="X2069:Z2069"/>
    <mergeCell ref="AC2069:AD2069"/>
    <mergeCell ref="AE2069:AG2069"/>
    <mergeCell ref="AH2069:AL2069"/>
    <mergeCell ref="AM2069:AP2069"/>
    <mergeCell ref="A2070:D2070"/>
    <mergeCell ref="F2070:H2070"/>
    <mergeCell ref="J2070:M2070"/>
    <mergeCell ref="N2070:O2070"/>
    <mergeCell ref="R2070:S2070"/>
    <mergeCell ref="V2070:W2070"/>
    <mergeCell ref="X2070:Z2070"/>
    <mergeCell ref="AC2070:AD2070"/>
    <mergeCell ref="AE2070:AG2070"/>
    <mergeCell ref="AH2070:AL2070"/>
    <mergeCell ref="AM2070:AP2070"/>
    <mergeCell ref="J2071:M2071"/>
    <mergeCell ref="N2071:O2071"/>
    <mergeCell ref="R2071:S2071"/>
    <mergeCell ref="V2071:W2071"/>
    <mergeCell ref="X2071:Z2071"/>
    <mergeCell ref="AC2071:AD2071"/>
    <mergeCell ref="AE2071:AG2071"/>
    <mergeCell ref="AH2071:AL2071"/>
    <mergeCell ref="AM2071:AP2071"/>
    <mergeCell ref="J2072:M2072"/>
    <mergeCell ref="N2072:O2072"/>
    <mergeCell ref="R2072:S2072"/>
    <mergeCell ref="V2072:W2072"/>
    <mergeCell ref="X2072:Z2072"/>
    <mergeCell ref="AC2072:AD2072"/>
    <mergeCell ref="AE2072:AG2072"/>
    <mergeCell ref="AH2072:AL2072"/>
    <mergeCell ref="AM2072:AP2072"/>
    <mergeCell ref="A2073:D2073"/>
    <mergeCell ref="F2073:H2073"/>
    <mergeCell ref="J2073:M2073"/>
    <mergeCell ref="N2073:O2073"/>
    <mergeCell ref="R2073:S2073"/>
    <mergeCell ref="V2073:W2073"/>
    <mergeCell ref="X2073:Z2073"/>
    <mergeCell ref="AC2073:AD2073"/>
    <mergeCell ref="AE2073:AG2073"/>
    <mergeCell ref="AH2073:AL2073"/>
    <mergeCell ref="AM2073:AP2073"/>
    <mergeCell ref="AK2075:AN2075"/>
    <mergeCell ref="D2076:AL2076"/>
    <mergeCell ref="K2077:AI2077"/>
    <mergeCell ref="A2077:J2078"/>
    <mergeCell ref="K2078:AH2078"/>
    <mergeCell ref="A2079:B2079"/>
    <mergeCell ref="L2079:AE2079"/>
    <mergeCell ref="C2079:K2080"/>
    <mergeCell ref="L2080:AE2080"/>
    <mergeCell ref="AF2079:AK2080"/>
    <mergeCell ref="AL2079:AO2080"/>
    <mergeCell ref="C2081:F2082"/>
    <mergeCell ref="G2081:AH2082"/>
    <mergeCell ref="AI2081:AK2082"/>
    <mergeCell ref="AL2081:AM2082"/>
    <mergeCell ref="A2083:N2083"/>
    <mergeCell ref="A2084:L2084"/>
    <mergeCell ref="M2084:O2084"/>
    <mergeCell ref="Q2084:R2084"/>
    <mergeCell ref="S2084:T2084"/>
    <mergeCell ref="U2084:V2084"/>
    <mergeCell ref="W2084:Y2084"/>
    <mergeCell ref="Z2084:AA2084"/>
    <mergeCell ref="AB2084:AC2084"/>
    <mergeCell ref="AD2084:AF2084"/>
    <mergeCell ref="AG2084:AL2084"/>
    <mergeCell ref="AM2084:AP2084"/>
    <mergeCell ref="J2085:M2085"/>
    <mergeCell ref="N2085:O2085"/>
    <mergeCell ref="R2085:S2085"/>
    <mergeCell ref="V2085:W2085"/>
    <mergeCell ref="X2085:Z2085"/>
    <mergeCell ref="AC2085:AD2085"/>
    <mergeCell ref="AE2085:AG2085"/>
    <mergeCell ref="AH2085:AL2085"/>
    <mergeCell ref="AM2085:AP2085"/>
    <mergeCell ref="J2086:M2086"/>
    <mergeCell ref="N2086:O2086"/>
    <mergeCell ref="R2086:S2086"/>
    <mergeCell ref="V2086:W2086"/>
    <mergeCell ref="X2086:Z2086"/>
    <mergeCell ref="AC2086:AD2086"/>
    <mergeCell ref="AE2086:AG2086"/>
    <mergeCell ref="AH2086:AL2086"/>
    <mergeCell ref="AM2086:AP2086"/>
    <mergeCell ref="A2087:D2087"/>
    <mergeCell ref="F2087:H2087"/>
    <mergeCell ref="J2087:M2087"/>
    <mergeCell ref="N2087:O2087"/>
    <mergeCell ref="R2087:S2087"/>
    <mergeCell ref="V2087:W2087"/>
    <mergeCell ref="X2087:Z2087"/>
    <mergeCell ref="AC2087:AD2087"/>
    <mergeCell ref="AE2087:AG2087"/>
    <mergeCell ref="AH2087:AL2087"/>
    <mergeCell ref="AM2087:AP2087"/>
    <mergeCell ref="J2088:M2088"/>
    <mergeCell ref="N2088:O2088"/>
    <mergeCell ref="R2088:S2088"/>
    <mergeCell ref="V2088:W2088"/>
    <mergeCell ref="X2088:Z2088"/>
    <mergeCell ref="AC2088:AD2088"/>
    <mergeCell ref="AE2088:AG2088"/>
    <mergeCell ref="AH2088:AL2088"/>
    <mergeCell ref="AM2088:AP2088"/>
    <mergeCell ref="J2089:M2089"/>
    <mergeCell ref="N2089:O2089"/>
    <mergeCell ref="R2089:S2089"/>
    <mergeCell ref="V2089:W2089"/>
    <mergeCell ref="X2089:Z2089"/>
    <mergeCell ref="AC2089:AD2089"/>
    <mergeCell ref="AE2089:AG2089"/>
    <mergeCell ref="AH2089:AL2089"/>
    <mergeCell ref="AM2089:AP2089"/>
    <mergeCell ref="A2090:D2090"/>
    <mergeCell ref="F2090:H2090"/>
    <mergeCell ref="J2090:M2090"/>
    <mergeCell ref="N2090:O2090"/>
    <mergeCell ref="R2090:S2090"/>
    <mergeCell ref="V2090:W2090"/>
    <mergeCell ref="X2090:Z2090"/>
    <mergeCell ref="AC2090:AD2090"/>
    <mergeCell ref="AE2090:AG2090"/>
    <mergeCell ref="AH2090:AL2090"/>
    <mergeCell ref="AM2090:AP2090"/>
    <mergeCell ref="J2091:M2091"/>
    <mergeCell ref="N2091:O2091"/>
    <mergeCell ref="R2091:S2091"/>
    <mergeCell ref="V2091:W2091"/>
    <mergeCell ref="X2091:Z2091"/>
    <mergeCell ref="AC2091:AD2091"/>
    <mergeCell ref="AE2091:AG2091"/>
    <mergeCell ref="AH2091:AL2091"/>
    <mergeCell ref="AM2091:AP2091"/>
    <mergeCell ref="J2092:M2092"/>
    <mergeCell ref="N2092:O2092"/>
    <mergeCell ref="R2092:S2092"/>
    <mergeCell ref="V2092:W2092"/>
    <mergeCell ref="X2092:Z2092"/>
    <mergeCell ref="AC2092:AD2092"/>
    <mergeCell ref="AE2092:AG2092"/>
    <mergeCell ref="AH2092:AL2092"/>
    <mergeCell ref="AM2092:AP2092"/>
    <mergeCell ref="A2093:D2093"/>
    <mergeCell ref="F2093:H2093"/>
    <mergeCell ref="J2093:M2093"/>
    <mergeCell ref="N2093:O2093"/>
    <mergeCell ref="R2093:S2093"/>
    <mergeCell ref="V2093:W2093"/>
    <mergeCell ref="X2093:Z2093"/>
    <mergeCell ref="AC2093:AD2093"/>
    <mergeCell ref="AE2093:AG2093"/>
    <mergeCell ref="AH2093:AL2093"/>
    <mergeCell ref="AM2093:AP2093"/>
    <mergeCell ref="A2094:D2094"/>
    <mergeCell ref="F2094:H2094"/>
    <mergeCell ref="J2094:M2094"/>
    <mergeCell ref="N2094:O2094"/>
    <mergeCell ref="R2094:S2094"/>
    <mergeCell ref="V2094:W2094"/>
    <mergeCell ref="X2094:Z2094"/>
    <mergeCell ref="AC2094:AD2094"/>
    <mergeCell ref="AE2094:AG2094"/>
    <mergeCell ref="AH2094:AL2094"/>
    <mergeCell ref="AM2094:AP2094"/>
    <mergeCell ref="J2095:M2095"/>
    <mergeCell ref="N2095:O2095"/>
    <mergeCell ref="R2095:S2095"/>
    <mergeCell ref="V2095:W2095"/>
    <mergeCell ref="X2095:Z2095"/>
    <mergeCell ref="AC2095:AD2095"/>
    <mergeCell ref="AE2095:AG2095"/>
    <mergeCell ref="AH2095:AL2095"/>
    <mergeCell ref="AM2095:AP2095"/>
    <mergeCell ref="J2096:M2096"/>
    <mergeCell ref="N2096:O2096"/>
    <mergeCell ref="R2096:S2096"/>
    <mergeCell ref="V2096:W2096"/>
    <mergeCell ref="X2096:Z2096"/>
    <mergeCell ref="AC2096:AD2096"/>
    <mergeCell ref="AE2096:AG2096"/>
    <mergeCell ref="AH2096:AL2096"/>
    <mergeCell ref="AM2096:AP2096"/>
    <mergeCell ref="A2097:D2097"/>
    <mergeCell ref="F2097:H2097"/>
    <mergeCell ref="J2097:M2097"/>
    <mergeCell ref="N2097:O2097"/>
    <mergeCell ref="R2097:S2097"/>
    <mergeCell ref="V2097:W2097"/>
    <mergeCell ref="X2097:Z2097"/>
    <mergeCell ref="AC2097:AD2097"/>
    <mergeCell ref="AE2097:AG2097"/>
    <mergeCell ref="AH2097:AL2097"/>
    <mergeCell ref="AM2097:AP2097"/>
    <mergeCell ref="J2098:M2098"/>
    <mergeCell ref="N2098:O2098"/>
    <mergeCell ref="R2098:S2098"/>
    <mergeCell ref="V2098:W2098"/>
    <mergeCell ref="X2098:Z2098"/>
    <mergeCell ref="AC2098:AD2098"/>
    <mergeCell ref="AE2098:AG2098"/>
    <mergeCell ref="AH2098:AL2098"/>
    <mergeCell ref="AM2098:AP2098"/>
    <mergeCell ref="A2099:D2099"/>
    <mergeCell ref="F2099:H2099"/>
    <mergeCell ref="J2099:M2099"/>
    <mergeCell ref="N2099:O2099"/>
    <mergeCell ref="R2099:S2099"/>
    <mergeCell ref="V2099:W2099"/>
    <mergeCell ref="X2099:Z2099"/>
    <mergeCell ref="AC2099:AD2099"/>
    <mergeCell ref="AE2099:AG2099"/>
    <mergeCell ref="AH2099:AL2099"/>
    <mergeCell ref="AM2099:AP2099"/>
    <mergeCell ref="J2100:M2100"/>
    <mergeCell ref="N2100:O2100"/>
    <mergeCell ref="R2100:S2100"/>
    <mergeCell ref="V2100:W2100"/>
    <mergeCell ref="X2100:Z2100"/>
    <mergeCell ref="AC2100:AD2100"/>
    <mergeCell ref="AE2100:AG2100"/>
    <mergeCell ref="AH2100:AL2100"/>
    <mergeCell ref="AM2100:AP2100"/>
    <mergeCell ref="A2101:D2101"/>
    <mergeCell ref="F2101:H2101"/>
    <mergeCell ref="J2101:M2101"/>
    <mergeCell ref="N2101:O2101"/>
    <mergeCell ref="R2101:S2101"/>
    <mergeCell ref="V2101:W2101"/>
    <mergeCell ref="X2101:Z2101"/>
    <mergeCell ref="AC2101:AD2101"/>
    <mergeCell ref="AE2101:AG2101"/>
    <mergeCell ref="AH2101:AL2101"/>
    <mergeCell ref="AM2101:AP2101"/>
    <mergeCell ref="J2102:M2102"/>
    <mergeCell ref="N2102:O2102"/>
    <mergeCell ref="R2102:S2102"/>
    <mergeCell ref="V2102:W2102"/>
    <mergeCell ref="X2102:Z2102"/>
    <mergeCell ref="AC2102:AD2102"/>
    <mergeCell ref="AE2102:AG2102"/>
    <mergeCell ref="AH2102:AL2102"/>
    <mergeCell ref="AM2102:AP2102"/>
    <mergeCell ref="A2103:D2103"/>
    <mergeCell ref="F2103:H2103"/>
    <mergeCell ref="J2103:M2103"/>
    <mergeCell ref="N2103:O2103"/>
    <mergeCell ref="R2103:S2103"/>
    <mergeCell ref="V2103:W2103"/>
    <mergeCell ref="X2103:Z2103"/>
    <mergeCell ref="AC2103:AD2103"/>
    <mergeCell ref="AE2103:AG2103"/>
    <mergeCell ref="AH2103:AL2103"/>
    <mergeCell ref="AM2103:AP2103"/>
    <mergeCell ref="J2104:M2104"/>
    <mergeCell ref="N2104:O2104"/>
    <mergeCell ref="R2104:S2104"/>
    <mergeCell ref="V2104:W2104"/>
    <mergeCell ref="X2104:Z2104"/>
    <mergeCell ref="AC2104:AD2104"/>
    <mergeCell ref="AE2104:AG2104"/>
    <mergeCell ref="AH2104:AL2104"/>
    <mergeCell ref="AM2104:AP2104"/>
    <mergeCell ref="J2105:M2105"/>
    <mergeCell ref="N2105:O2105"/>
    <mergeCell ref="R2105:S2105"/>
    <mergeCell ref="V2105:W2105"/>
    <mergeCell ref="X2105:Z2105"/>
    <mergeCell ref="AC2105:AD2105"/>
    <mergeCell ref="AE2105:AG2105"/>
    <mergeCell ref="AH2105:AL2105"/>
    <mergeCell ref="AM2105:AP2105"/>
    <mergeCell ref="A2106:D2106"/>
    <mergeCell ref="F2106:H2106"/>
    <mergeCell ref="J2106:M2106"/>
    <mergeCell ref="N2106:O2106"/>
    <mergeCell ref="R2106:S2106"/>
    <mergeCell ref="V2106:W2106"/>
    <mergeCell ref="X2106:Z2106"/>
    <mergeCell ref="AC2106:AD2106"/>
    <mergeCell ref="AE2106:AG2106"/>
    <mergeCell ref="AH2106:AL2106"/>
    <mergeCell ref="AM2106:AP2106"/>
    <mergeCell ref="AK2108:AN2108"/>
    <mergeCell ref="D2109:AL2109"/>
    <mergeCell ref="K2110:AI2110"/>
    <mergeCell ref="A2110:J2111"/>
    <mergeCell ref="K2111:AH2111"/>
    <mergeCell ref="A2112:B2112"/>
    <mergeCell ref="L2112:AE2112"/>
    <mergeCell ref="C2112:K2113"/>
    <mergeCell ref="L2113:AE2113"/>
    <mergeCell ref="AF2112:AK2113"/>
    <mergeCell ref="AL2112:AO2113"/>
    <mergeCell ref="C2114:F2115"/>
    <mergeCell ref="G2114:AH2115"/>
    <mergeCell ref="AI2114:AK2115"/>
    <mergeCell ref="AL2114:AM2115"/>
    <mergeCell ref="A2116:N2116"/>
    <mergeCell ref="A2117:L2117"/>
    <mergeCell ref="M2117:O2117"/>
    <mergeCell ref="Q2117:R2117"/>
    <mergeCell ref="S2117:T2117"/>
    <mergeCell ref="U2117:V2117"/>
    <mergeCell ref="W2117:Y2117"/>
    <mergeCell ref="Z2117:AA2117"/>
    <mergeCell ref="AB2117:AC2117"/>
    <mergeCell ref="AD2117:AF2117"/>
    <mergeCell ref="AG2117:AL2117"/>
    <mergeCell ref="AM2117:AP2117"/>
    <mergeCell ref="J2118:M2118"/>
    <mergeCell ref="N2118:O2118"/>
    <mergeCell ref="R2118:S2118"/>
    <mergeCell ref="V2118:W2118"/>
    <mergeCell ref="X2118:Z2118"/>
    <mergeCell ref="AC2118:AD2118"/>
    <mergeCell ref="AE2118:AG2118"/>
    <mergeCell ref="AH2118:AL2118"/>
    <mergeCell ref="AM2118:AP2118"/>
    <mergeCell ref="J2119:M2119"/>
    <mergeCell ref="N2119:O2119"/>
    <mergeCell ref="R2119:S2119"/>
    <mergeCell ref="V2119:W2119"/>
    <mergeCell ref="X2119:Z2119"/>
    <mergeCell ref="AC2119:AD2119"/>
    <mergeCell ref="AE2119:AG2119"/>
    <mergeCell ref="AH2119:AL2119"/>
    <mergeCell ref="AM2119:AP2119"/>
    <mergeCell ref="A2120:D2120"/>
    <mergeCell ref="F2120:H2120"/>
    <mergeCell ref="J2120:M2120"/>
    <mergeCell ref="N2120:O2120"/>
    <mergeCell ref="R2120:S2120"/>
    <mergeCell ref="V2120:W2120"/>
    <mergeCell ref="X2120:Z2120"/>
    <mergeCell ref="AC2120:AD2120"/>
    <mergeCell ref="AE2120:AG2120"/>
    <mergeCell ref="AH2120:AL2120"/>
    <mergeCell ref="AM2120:AP2120"/>
    <mergeCell ref="J2121:M2121"/>
    <mergeCell ref="N2121:O2121"/>
    <mergeCell ref="R2121:S2121"/>
    <mergeCell ref="V2121:W2121"/>
    <mergeCell ref="X2121:Z2121"/>
    <mergeCell ref="AC2121:AD2121"/>
    <mergeCell ref="AE2121:AG2121"/>
    <mergeCell ref="AH2121:AL2121"/>
    <mergeCell ref="AM2121:AP2121"/>
    <mergeCell ref="J2122:M2122"/>
    <mergeCell ref="N2122:O2122"/>
    <mergeCell ref="R2122:S2122"/>
    <mergeCell ref="V2122:W2122"/>
    <mergeCell ref="X2122:Z2122"/>
    <mergeCell ref="AC2122:AD2122"/>
    <mergeCell ref="AE2122:AG2122"/>
    <mergeCell ref="AH2122:AL2122"/>
    <mergeCell ref="AM2122:AP2122"/>
    <mergeCell ref="A2123:D2123"/>
    <mergeCell ref="F2123:H2123"/>
    <mergeCell ref="J2123:M2123"/>
    <mergeCell ref="N2123:O2123"/>
    <mergeCell ref="R2123:S2123"/>
    <mergeCell ref="V2123:W2123"/>
    <mergeCell ref="X2123:Z2123"/>
    <mergeCell ref="AC2123:AD2123"/>
    <mergeCell ref="AE2123:AG2123"/>
    <mergeCell ref="AH2123:AL2123"/>
    <mergeCell ref="AM2123:AP2123"/>
    <mergeCell ref="J2124:M2124"/>
    <mergeCell ref="N2124:O2124"/>
    <mergeCell ref="R2124:S2124"/>
    <mergeCell ref="V2124:W2124"/>
    <mergeCell ref="X2124:Z2124"/>
    <mergeCell ref="AC2124:AD2124"/>
    <mergeCell ref="AE2124:AG2124"/>
    <mergeCell ref="AH2124:AL2124"/>
    <mergeCell ref="AM2124:AP2124"/>
    <mergeCell ref="J2125:M2125"/>
    <mergeCell ref="N2125:O2125"/>
    <mergeCell ref="R2125:S2125"/>
    <mergeCell ref="V2125:W2125"/>
    <mergeCell ref="X2125:Z2125"/>
    <mergeCell ref="AC2125:AD2125"/>
    <mergeCell ref="AE2125:AG2125"/>
    <mergeCell ref="AH2125:AL2125"/>
    <mergeCell ref="AM2125:AP2125"/>
    <mergeCell ref="A2126:D2126"/>
    <mergeCell ref="F2126:H2126"/>
    <mergeCell ref="J2126:M2126"/>
    <mergeCell ref="N2126:O2126"/>
    <mergeCell ref="R2126:S2126"/>
    <mergeCell ref="V2126:W2126"/>
    <mergeCell ref="X2126:Z2126"/>
    <mergeCell ref="AC2126:AD2126"/>
    <mergeCell ref="AE2126:AG2126"/>
    <mergeCell ref="AH2126:AL2126"/>
    <mergeCell ref="AM2126:AP2126"/>
    <mergeCell ref="J2127:M2127"/>
    <mergeCell ref="N2127:O2127"/>
    <mergeCell ref="R2127:S2127"/>
    <mergeCell ref="V2127:W2127"/>
    <mergeCell ref="X2127:Z2127"/>
    <mergeCell ref="AC2127:AD2127"/>
    <mergeCell ref="AE2127:AG2127"/>
    <mergeCell ref="AH2127:AL2127"/>
    <mergeCell ref="AM2127:AP2127"/>
    <mergeCell ref="A2128:D2128"/>
    <mergeCell ref="F2128:H2128"/>
    <mergeCell ref="J2128:M2128"/>
    <mergeCell ref="N2128:O2128"/>
    <mergeCell ref="R2128:S2128"/>
    <mergeCell ref="V2128:W2128"/>
    <mergeCell ref="X2128:Z2128"/>
    <mergeCell ref="AC2128:AD2128"/>
    <mergeCell ref="AE2128:AG2128"/>
    <mergeCell ref="AH2128:AL2128"/>
    <mergeCell ref="AM2128:AP2128"/>
    <mergeCell ref="J2129:M2129"/>
    <mergeCell ref="N2129:O2129"/>
    <mergeCell ref="R2129:S2129"/>
    <mergeCell ref="V2129:W2129"/>
    <mergeCell ref="X2129:Z2129"/>
    <mergeCell ref="AC2129:AD2129"/>
    <mergeCell ref="AE2129:AG2129"/>
    <mergeCell ref="AH2129:AL2129"/>
    <mergeCell ref="AM2129:AP2129"/>
    <mergeCell ref="A2130:D2130"/>
    <mergeCell ref="F2130:H2130"/>
    <mergeCell ref="J2130:M2130"/>
    <mergeCell ref="N2130:O2130"/>
    <mergeCell ref="R2130:S2130"/>
    <mergeCell ref="V2130:W2130"/>
    <mergeCell ref="X2130:Z2130"/>
    <mergeCell ref="AC2130:AD2130"/>
    <mergeCell ref="AE2130:AG2130"/>
    <mergeCell ref="AH2130:AL2130"/>
    <mergeCell ref="AM2130:AP2130"/>
    <mergeCell ref="J2131:M2131"/>
    <mergeCell ref="N2131:O2131"/>
    <mergeCell ref="R2131:S2131"/>
    <mergeCell ref="V2131:W2131"/>
    <mergeCell ref="X2131:Z2131"/>
    <mergeCell ref="AC2131:AD2131"/>
    <mergeCell ref="AE2131:AG2131"/>
    <mergeCell ref="AH2131:AL2131"/>
    <mergeCell ref="AM2131:AP2131"/>
    <mergeCell ref="A2132:D2132"/>
    <mergeCell ref="F2132:H2132"/>
    <mergeCell ref="J2132:M2132"/>
    <mergeCell ref="N2132:O2132"/>
    <mergeCell ref="R2132:S2132"/>
    <mergeCell ref="V2132:W2132"/>
    <mergeCell ref="X2132:Z2132"/>
    <mergeCell ref="AC2132:AD2132"/>
    <mergeCell ref="AE2132:AG2132"/>
    <mergeCell ref="AH2132:AL2132"/>
    <mergeCell ref="AM2132:AP2132"/>
    <mergeCell ref="J2133:M2133"/>
    <mergeCell ref="N2133:O2133"/>
    <mergeCell ref="R2133:S2133"/>
    <mergeCell ref="V2133:W2133"/>
    <mergeCell ref="X2133:Z2133"/>
    <mergeCell ref="AC2133:AD2133"/>
    <mergeCell ref="AE2133:AG2133"/>
    <mergeCell ref="AH2133:AL2133"/>
    <mergeCell ref="AM2133:AP2133"/>
    <mergeCell ref="A2134:D2134"/>
    <mergeCell ref="F2134:H2134"/>
    <mergeCell ref="J2134:M2134"/>
    <mergeCell ref="N2134:O2134"/>
    <mergeCell ref="R2134:S2134"/>
    <mergeCell ref="V2134:W2134"/>
    <mergeCell ref="X2134:Z2134"/>
    <mergeCell ref="AC2134:AD2134"/>
    <mergeCell ref="AE2134:AG2134"/>
    <mergeCell ref="AH2134:AL2134"/>
    <mergeCell ref="AM2134:AP2134"/>
    <mergeCell ref="J2135:M2135"/>
    <mergeCell ref="N2135:O2135"/>
    <mergeCell ref="R2135:S2135"/>
    <mergeCell ref="V2135:W2135"/>
    <mergeCell ref="X2135:Z2135"/>
    <mergeCell ref="AC2135:AD2135"/>
    <mergeCell ref="AE2135:AG2135"/>
    <mergeCell ref="AH2135:AL2135"/>
    <mergeCell ref="AM2135:AP2135"/>
    <mergeCell ref="J2136:M2136"/>
    <mergeCell ref="N2136:O2136"/>
    <mergeCell ref="R2136:S2136"/>
    <mergeCell ref="V2136:W2136"/>
    <mergeCell ref="X2136:Z2136"/>
    <mergeCell ref="AC2136:AD2136"/>
    <mergeCell ref="AE2136:AG2136"/>
    <mergeCell ref="AH2136:AL2136"/>
    <mergeCell ref="AM2136:AP2136"/>
    <mergeCell ref="A2137:D2137"/>
    <mergeCell ref="F2137:H2137"/>
    <mergeCell ref="J2137:M2137"/>
    <mergeCell ref="N2137:O2137"/>
    <mergeCell ref="R2137:S2137"/>
    <mergeCell ref="V2137:W2137"/>
    <mergeCell ref="X2137:Z2137"/>
    <mergeCell ref="AC2137:AD2137"/>
    <mergeCell ref="AE2137:AG2137"/>
    <mergeCell ref="AH2137:AL2137"/>
    <mergeCell ref="AM2137:AP2137"/>
    <mergeCell ref="J2138:M2138"/>
    <mergeCell ref="N2138:O2138"/>
    <mergeCell ref="R2138:S2138"/>
    <mergeCell ref="V2138:W2138"/>
    <mergeCell ref="X2138:Z2138"/>
    <mergeCell ref="AC2138:AD2138"/>
    <mergeCell ref="AE2138:AG2138"/>
    <mergeCell ref="AH2138:AL2138"/>
    <mergeCell ref="AM2138:AP2138"/>
    <mergeCell ref="F2140:I2140"/>
    <mergeCell ref="J2140:AA2140"/>
    <mergeCell ref="AK2142:AN2142"/>
    <mergeCell ref="D2143:AL2143"/>
    <mergeCell ref="K2144:AI2144"/>
    <mergeCell ref="A2144:J2145"/>
    <mergeCell ref="K2145:AH2145"/>
    <mergeCell ref="A2146:B2146"/>
    <mergeCell ref="L2146:AE2146"/>
    <mergeCell ref="C2146:K2147"/>
    <mergeCell ref="L2147:AE2147"/>
    <mergeCell ref="AF2146:AK2147"/>
    <mergeCell ref="AL2146:AO2147"/>
    <mergeCell ref="C2148:F2149"/>
    <mergeCell ref="G2148:AH2149"/>
    <mergeCell ref="AI2148:AK2149"/>
    <mergeCell ref="AL2148:AM2149"/>
    <mergeCell ref="A2150:N2150"/>
    <mergeCell ref="A2151:L2151"/>
    <mergeCell ref="M2151:O2151"/>
    <mergeCell ref="Q2151:R2151"/>
    <mergeCell ref="S2151:T2151"/>
    <mergeCell ref="U2151:V2151"/>
    <mergeCell ref="W2151:Y2151"/>
    <mergeCell ref="Z2151:AA2151"/>
    <mergeCell ref="AB2151:AC2151"/>
    <mergeCell ref="AD2151:AF2151"/>
    <mergeCell ref="AG2151:AL2151"/>
    <mergeCell ref="AM2151:AP2151"/>
    <mergeCell ref="A2152:D2152"/>
    <mergeCell ref="F2152:H2152"/>
    <mergeCell ref="J2152:M2152"/>
    <mergeCell ref="N2152:O2152"/>
    <mergeCell ref="R2152:S2152"/>
    <mergeCell ref="V2152:W2152"/>
    <mergeCell ref="X2152:Z2152"/>
    <mergeCell ref="AC2152:AD2152"/>
    <mergeCell ref="AE2152:AG2152"/>
    <mergeCell ref="AH2152:AL2152"/>
    <mergeCell ref="AM2152:AP2152"/>
    <mergeCell ref="J2153:M2153"/>
    <mergeCell ref="N2153:O2153"/>
    <mergeCell ref="R2153:S2153"/>
    <mergeCell ref="V2153:W2153"/>
    <mergeCell ref="X2153:Z2153"/>
    <mergeCell ref="AC2153:AD2153"/>
    <mergeCell ref="AE2153:AG2153"/>
    <mergeCell ref="AH2153:AL2153"/>
    <mergeCell ref="AM2153:AP2153"/>
    <mergeCell ref="J2154:M2154"/>
    <mergeCell ref="N2154:O2154"/>
    <mergeCell ref="R2154:S2154"/>
    <mergeCell ref="V2154:W2154"/>
    <mergeCell ref="X2154:Z2154"/>
    <mergeCell ref="AC2154:AD2154"/>
    <mergeCell ref="AE2154:AG2154"/>
    <mergeCell ref="AH2154:AL2154"/>
    <mergeCell ref="AM2154:AP2154"/>
    <mergeCell ref="A2155:D2155"/>
    <mergeCell ref="F2155:H2155"/>
    <mergeCell ref="J2155:M2155"/>
    <mergeCell ref="N2155:O2155"/>
    <mergeCell ref="R2155:S2155"/>
    <mergeCell ref="V2155:W2155"/>
    <mergeCell ref="X2155:Z2155"/>
    <mergeCell ref="AC2155:AD2155"/>
    <mergeCell ref="AE2155:AG2155"/>
    <mergeCell ref="AH2155:AL2155"/>
    <mergeCell ref="AM2155:AP2155"/>
    <mergeCell ref="J2156:M2156"/>
    <mergeCell ref="N2156:O2156"/>
    <mergeCell ref="R2156:S2156"/>
    <mergeCell ref="V2156:W2156"/>
    <mergeCell ref="X2156:Z2156"/>
    <mergeCell ref="AC2156:AD2156"/>
    <mergeCell ref="AE2156:AG2156"/>
    <mergeCell ref="AH2156:AL2156"/>
    <mergeCell ref="AM2156:AP2156"/>
    <mergeCell ref="J2157:M2157"/>
    <mergeCell ref="N2157:O2157"/>
    <mergeCell ref="R2157:S2157"/>
    <mergeCell ref="V2157:W2157"/>
    <mergeCell ref="X2157:Z2157"/>
    <mergeCell ref="AC2157:AD2157"/>
    <mergeCell ref="AE2157:AG2157"/>
    <mergeCell ref="AH2157:AL2157"/>
    <mergeCell ref="AM2157:AP2157"/>
    <mergeCell ref="A2158:D2158"/>
    <mergeCell ref="F2158:H2158"/>
    <mergeCell ref="J2158:M2158"/>
    <mergeCell ref="N2158:O2158"/>
    <mergeCell ref="R2158:S2158"/>
    <mergeCell ref="V2158:W2158"/>
    <mergeCell ref="X2158:Z2158"/>
    <mergeCell ref="AC2158:AD2158"/>
    <mergeCell ref="AE2158:AG2158"/>
    <mergeCell ref="AH2158:AL2158"/>
    <mergeCell ref="AM2158:AP2158"/>
    <mergeCell ref="A2159:D2159"/>
    <mergeCell ref="F2159:H2159"/>
    <mergeCell ref="J2159:M2159"/>
    <mergeCell ref="N2159:O2159"/>
    <mergeCell ref="R2159:S2159"/>
    <mergeCell ref="V2159:W2159"/>
    <mergeCell ref="X2159:Z2159"/>
    <mergeCell ref="AC2159:AD2159"/>
    <mergeCell ref="AE2159:AG2159"/>
    <mergeCell ref="AH2159:AL2159"/>
    <mergeCell ref="AM2159:AP2159"/>
    <mergeCell ref="J2160:M2160"/>
    <mergeCell ref="N2160:O2160"/>
    <mergeCell ref="R2160:S2160"/>
    <mergeCell ref="V2160:W2160"/>
    <mergeCell ref="X2160:Z2160"/>
    <mergeCell ref="AC2160:AD2160"/>
    <mergeCell ref="AE2160:AG2160"/>
    <mergeCell ref="AH2160:AL2160"/>
    <mergeCell ref="AM2160:AP2160"/>
    <mergeCell ref="J2161:M2161"/>
    <mergeCell ref="N2161:O2161"/>
    <mergeCell ref="R2161:S2161"/>
    <mergeCell ref="V2161:W2161"/>
    <mergeCell ref="X2161:Z2161"/>
    <mergeCell ref="AC2161:AD2161"/>
    <mergeCell ref="AE2161:AG2161"/>
    <mergeCell ref="AH2161:AL2161"/>
    <mergeCell ref="AM2161:AP2161"/>
    <mergeCell ref="A2162:D2162"/>
    <mergeCell ref="F2162:H2162"/>
    <mergeCell ref="J2162:M2162"/>
    <mergeCell ref="N2162:O2162"/>
    <mergeCell ref="R2162:S2162"/>
    <mergeCell ref="V2162:W2162"/>
    <mergeCell ref="X2162:Z2162"/>
    <mergeCell ref="AC2162:AD2162"/>
    <mergeCell ref="AE2162:AG2162"/>
    <mergeCell ref="AH2162:AL2162"/>
    <mergeCell ref="AM2162:AP2162"/>
    <mergeCell ref="J2163:M2163"/>
    <mergeCell ref="N2163:O2163"/>
    <mergeCell ref="R2163:S2163"/>
    <mergeCell ref="V2163:W2163"/>
    <mergeCell ref="X2163:Z2163"/>
    <mergeCell ref="AC2163:AD2163"/>
    <mergeCell ref="AE2163:AG2163"/>
    <mergeCell ref="AH2163:AL2163"/>
    <mergeCell ref="AM2163:AP2163"/>
    <mergeCell ref="A2164:D2164"/>
    <mergeCell ref="F2164:H2164"/>
    <mergeCell ref="J2164:M2164"/>
    <mergeCell ref="N2164:O2164"/>
    <mergeCell ref="R2164:S2164"/>
    <mergeCell ref="V2164:W2164"/>
    <mergeCell ref="X2164:Z2164"/>
    <mergeCell ref="AC2164:AD2164"/>
    <mergeCell ref="AE2164:AG2164"/>
    <mergeCell ref="AH2164:AL2164"/>
    <mergeCell ref="AM2164:AP2164"/>
    <mergeCell ref="J2165:M2165"/>
    <mergeCell ref="N2165:O2165"/>
    <mergeCell ref="R2165:S2165"/>
    <mergeCell ref="V2165:W2165"/>
    <mergeCell ref="X2165:Z2165"/>
    <mergeCell ref="AC2165:AD2165"/>
    <mergeCell ref="AE2165:AG2165"/>
    <mergeCell ref="AH2165:AL2165"/>
    <mergeCell ref="AM2165:AP2165"/>
    <mergeCell ref="J2166:M2166"/>
    <mergeCell ref="N2166:O2166"/>
    <mergeCell ref="R2166:S2166"/>
    <mergeCell ref="V2166:W2166"/>
    <mergeCell ref="X2166:Z2166"/>
    <mergeCell ref="AC2166:AD2166"/>
    <mergeCell ref="AE2166:AG2166"/>
    <mergeCell ref="AH2166:AL2166"/>
    <mergeCell ref="AM2166:AP2166"/>
    <mergeCell ref="A2167:D2167"/>
    <mergeCell ref="F2167:H2167"/>
    <mergeCell ref="J2167:M2167"/>
    <mergeCell ref="N2167:O2167"/>
    <mergeCell ref="R2167:S2167"/>
    <mergeCell ref="V2167:W2167"/>
    <mergeCell ref="X2167:Z2167"/>
    <mergeCell ref="AC2167:AD2167"/>
    <mergeCell ref="AE2167:AG2167"/>
    <mergeCell ref="AH2167:AL2167"/>
    <mergeCell ref="AM2167:AP2167"/>
    <mergeCell ref="A2168:D2168"/>
    <mergeCell ref="F2168:H2168"/>
    <mergeCell ref="J2168:M2168"/>
    <mergeCell ref="N2168:O2168"/>
    <mergeCell ref="R2168:S2168"/>
    <mergeCell ref="V2168:W2168"/>
    <mergeCell ref="X2168:Z2168"/>
    <mergeCell ref="AC2168:AD2168"/>
    <mergeCell ref="AE2168:AG2168"/>
    <mergeCell ref="AH2168:AL2168"/>
    <mergeCell ref="AM2168:AP2168"/>
    <mergeCell ref="J2169:M2169"/>
    <mergeCell ref="N2169:O2169"/>
    <mergeCell ref="R2169:S2169"/>
    <mergeCell ref="V2169:W2169"/>
    <mergeCell ref="X2169:Z2169"/>
    <mergeCell ref="AC2169:AD2169"/>
    <mergeCell ref="AE2169:AG2169"/>
    <mergeCell ref="AH2169:AL2169"/>
    <mergeCell ref="AM2169:AP2169"/>
    <mergeCell ref="J2170:M2170"/>
    <mergeCell ref="N2170:O2170"/>
    <mergeCell ref="R2170:S2170"/>
    <mergeCell ref="V2170:W2170"/>
    <mergeCell ref="X2170:Z2170"/>
    <mergeCell ref="AC2170:AD2170"/>
    <mergeCell ref="AE2170:AG2170"/>
    <mergeCell ref="AH2170:AL2170"/>
    <mergeCell ref="AM2170:AP2170"/>
    <mergeCell ref="A2171:D2171"/>
    <mergeCell ref="F2171:H2171"/>
    <mergeCell ref="J2171:M2171"/>
    <mergeCell ref="N2171:O2171"/>
    <mergeCell ref="R2171:S2171"/>
    <mergeCell ref="V2171:W2171"/>
    <mergeCell ref="X2171:Z2171"/>
    <mergeCell ref="AC2171:AD2171"/>
    <mergeCell ref="AE2171:AG2171"/>
    <mergeCell ref="AH2171:AL2171"/>
    <mergeCell ref="AM2171:AP2171"/>
    <mergeCell ref="J2172:M2172"/>
    <mergeCell ref="N2172:O2172"/>
    <mergeCell ref="R2172:S2172"/>
    <mergeCell ref="V2172:W2172"/>
    <mergeCell ref="X2172:Z2172"/>
    <mergeCell ref="AC2172:AD2172"/>
    <mergeCell ref="AE2172:AG2172"/>
    <mergeCell ref="AH2172:AL2172"/>
    <mergeCell ref="AM2172:AP2172"/>
    <mergeCell ref="A2173:D2173"/>
    <mergeCell ref="F2173:H2173"/>
    <mergeCell ref="J2173:M2173"/>
    <mergeCell ref="N2173:O2173"/>
    <mergeCell ref="R2173:S2173"/>
    <mergeCell ref="V2173:W2173"/>
    <mergeCell ref="X2173:Z2173"/>
    <mergeCell ref="AC2173:AD2173"/>
    <mergeCell ref="AE2173:AG2173"/>
    <mergeCell ref="AH2173:AL2173"/>
    <mergeCell ref="AM2173:AP2173"/>
    <mergeCell ref="AK2175:AN2175"/>
    <mergeCell ref="D2176:AL2176"/>
    <mergeCell ref="K2177:AI2177"/>
    <mergeCell ref="A2177:J2178"/>
    <mergeCell ref="K2178:AH2178"/>
    <mergeCell ref="A2179:B2179"/>
    <mergeCell ref="L2179:AE2179"/>
    <mergeCell ref="C2179:K2180"/>
    <mergeCell ref="L2180:AE2180"/>
    <mergeCell ref="AF2179:AK2180"/>
    <mergeCell ref="AL2179:AO2180"/>
    <mergeCell ref="C2181:F2182"/>
    <mergeCell ref="G2181:AH2182"/>
    <mergeCell ref="AI2181:AK2182"/>
    <mergeCell ref="AL2181:AM2182"/>
    <mergeCell ref="A2183:N2183"/>
    <mergeCell ref="A2184:L2184"/>
    <mergeCell ref="M2184:O2184"/>
    <mergeCell ref="Q2184:R2184"/>
    <mergeCell ref="S2184:T2184"/>
    <mergeCell ref="U2184:V2184"/>
    <mergeCell ref="W2184:Y2184"/>
    <mergeCell ref="Z2184:AA2184"/>
    <mergeCell ref="AB2184:AC2184"/>
    <mergeCell ref="AD2184:AF2184"/>
    <mergeCell ref="AG2184:AL2184"/>
    <mergeCell ref="AM2184:AP2184"/>
    <mergeCell ref="J2185:M2185"/>
    <mergeCell ref="N2185:O2185"/>
    <mergeCell ref="R2185:S2185"/>
    <mergeCell ref="V2185:W2185"/>
    <mergeCell ref="X2185:Z2185"/>
    <mergeCell ref="AC2185:AD2185"/>
    <mergeCell ref="AE2185:AG2185"/>
    <mergeCell ref="AH2185:AL2185"/>
    <mergeCell ref="AM2185:AP2185"/>
    <mergeCell ref="A2186:D2186"/>
    <mergeCell ref="F2186:H2186"/>
    <mergeCell ref="J2186:M2186"/>
    <mergeCell ref="N2186:O2186"/>
    <mergeCell ref="R2186:S2186"/>
    <mergeCell ref="V2186:W2186"/>
    <mergeCell ref="X2186:Z2186"/>
    <mergeCell ref="AC2186:AD2186"/>
    <mergeCell ref="AE2186:AG2186"/>
    <mergeCell ref="AH2186:AL2186"/>
    <mergeCell ref="AM2186:AP2186"/>
    <mergeCell ref="J2187:M2187"/>
    <mergeCell ref="N2187:O2187"/>
    <mergeCell ref="R2187:S2187"/>
    <mergeCell ref="V2187:W2187"/>
    <mergeCell ref="X2187:Z2187"/>
    <mergeCell ref="AC2187:AD2187"/>
    <mergeCell ref="AE2187:AG2187"/>
    <mergeCell ref="AH2187:AL2187"/>
    <mergeCell ref="AM2187:AP2187"/>
    <mergeCell ref="J2188:M2188"/>
    <mergeCell ref="N2188:O2188"/>
    <mergeCell ref="R2188:S2188"/>
    <mergeCell ref="V2188:W2188"/>
    <mergeCell ref="X2188:Z2188"/>
    <mergeCell ref="AC2188:AD2188"/>
    <mergeCell ref="AE2188:AG2188"/>
    <mergeCell ref="AH2188:AL2188"/>
    <mergeCell ref="AM2188:AP2188"/>
    <mergeCell ref="A2189:D2189"/>
    <mergeCell ref="F2189:H2189"/>
    <mergeCell ref="J2189:M2189"/>
    <mergeCell ref="N2189:O2189"/>
    <mergeCell ref="R2189:S2189"/>
    <mergeCell ref="V2189:W2189"/>
    <mergeCell ref="X2189:Z2189"/>
    <mergeCell ref="AC2189:AD2189"/>
    <mergeCell ref="AE2189:AG2189"/>
    <mergeCell ref="AH2189:AL2189"/>
    <mergeCell ref="AM2189:AP2189"/>
    <mergeCell ref="J2190:M2190"/>
    <mergeCell ref="N2190:O2190"/>
    <mergeCell ref="R2190:S2190"/>
    <mergeCell ref="V2190:W2190"/>
    <mergeCell ref="X2190:Z2190"/>
    <mergeCell ref="AC2190:AD2190"/>
    <mergeCell ref="AE2190:AG2190"/>
    <mergeCell ref="AH2190:AL2190"/>
    <mergeCell ref="AM2190:AP2190"/>
    <mergeCell ref="J2191:M2191"/>
    <mergeCell ref="N2191:O2191"/>
    <mergeCell ref="R2191:S2191"/>
    <mergeCell ref="V2191:W2191"/>
    <mergeCell ref="X2191:Z2191"/>
    <mergeCell ref="AC2191:AD2191"/>
    <mergeCell ref="AE2191:AG2191"/>
    <mergeCell ref="AH2191:AL2191"/>
    <mergeCell ref="AM2191:AP2191"/>
    <mergeCell ref="A2192:D2192"/>
    <mergeCell ref="F2192:H2192"/>
    <mergeCell ref="J2192:M2192"/>
    <mergeCell ref="N2192:O2192"/>
    <mergeCell ref="R2192:S2192"/>
    <mergeCell ref="V2192:W2192"/>
    <mergeCell ref="X2192:Z2192"/>
    <mergeCell ref="AC2192:AD2192"/>
    <mergeCell ref="AE2192:AG2192"/>
    <mergeCell ref="AH2192:AL2192"/>
    <mergeCell ref="AM2192:AP2192"/>
    <mergeCell ref="J2193:M2193"/>
    <mergeCell ref="N2193:O2193"/>
    <mergeCell ref="R2193:S2193"/>
    <mergeCell ref="V2193:W2193"/>
    <mergeCell ref="X2193:Z2193"/>
    <mergeCell ref="AC2193:AD2193"/>
    <mergeCell ref="AE2193:AG2193"/>
    <mergeCell ref="AH2193:AL2193"/>
    <mergeCell ref="AM2193:AP2193"/>
    <mergeCell ref="A2194:D2194"/>
    <mergeCell ref="F2194:H2194"/>
    <mergeCell ref="J2194:M2194"/>
    <mergeCell ref="N2194:O2194"/>
    <mergeCell ref="R2194:S2194"/>
    <mergeCell ref="V2194:W2194"/>
    <mergeCell ref="X2194:Z2194"/>
    <mergeCell ref="AC2194:AD2194"/>
    <mergeCell ref="AE2194:AG2194"/>
    <mergeCell ref="AH2194:AL2194"/>
    <mergeCell ref="AM2194:AP2194"/>
    <mergeCell ref="J2195:M2195"/>
    <mergeCell ref="N2195:O2195"/>
    <mergeCell ref="R2195:S2195"/>
    <mergeCell ref="V2195:W2195"/>
    <mergeCell ref="X2195:Z2195"/>
    <mergeCell ref="AC2195:AD2195"/>
    <mergeCell ref="AE2195:AG2195"/>
    <mergeCell ref="AH2195:AL2195"/>
    <mergeCell ref="AM2195:AP2195"/>
    <mergeCell ref="A2196:D2196"/>
    <mergeCell ref="F2196:H2196"/>
    <mergeCell ref="J2196:M2196"/>
    <mergeCell ref="N2196:O2196"/>
    <mergeCell ref="R2196:S2196"/>
    <mergeCell ref="V2196:W2196"/>
    <mergeCell ref="X2196:Z2196"/>
    <mergeCell ref="AC2196:AD2196"/>
    <mergeCell ref="AE2196:AG2196"/>
    <mergeCell ref="AH2196:AL2196"/>
    <mergeCell ref="AM2196:AP2196"/>
    <mergeCell ref="J2197:M2197"/>
    <mergeCell ref="N2197:O2197"/>
    <mergeCell ref="R2197:S2197"/>
    <mergeCell ref="V2197:W2197"/>
    <mergeCell ref="X2197:Z2197"/>
    <mergeCell ref="AC2197:AD2197"/>
    <mergeCell ref="AE2197:AG2197"/>
    <mergeCell ref="AH2197:AL2197"/>
    <mergeCell ref="AM2197:AP2197"/>
    <mergeCell ref="J2198:M2198"/>
    <mergeCell ref="N2198:O2198"/>
    <mergeCell ref="R2198:S2198"/>
    <mergeCell ref="V2198:W2198"/>
    <mergeCell ref="X2198:Z2198"/>
    <mergeCell ref="AC2198:AD2198"/>
    <mergeCell ref="AE2198:AG2198"/>
    <mergeCell ref="AH2198:AL2198"/>
    <mergeCell ref="AM2198:AP2198"/>
    <mergeCell ref="A2199:D2199"/>
    <mergeCell ref="F2199:H2199"/>
    <mergeCell ref="J2199:M2199"/>
    <mergeCell ref="N2199:O2199"/>
    <mergeCell ref="R2199:S2199"/>
    <mergeCell ref="V2199:W2199"/>
    <mergeCell ref="X2199:Z2199"/>
    <mergeCell ref="AC2199:AD2199"/>
    <mergeCell ref="AE2199:AG2199"/>
    <mergeCell ref="AH2199:AL2199"/>
    <mergeCell ref="AM2199:AP2199"/>
    <mergeCell ref="A2200:D2200"/>
    <mergeCell ref="F2200:H2200"/>
    <mergeCell ref="J2200:M2200"/>
    <mergeCell ref="N2200:O2200"/>
    <mergeCell ref="R2200:S2200"/>
    <mergeCell ref="V2200:W2200"/>
    <mergeCell ref="X2200:Z2200"/>
    <mergeCell ref="AC2200:AD2200"/>
    <mergeCell ref="AE2200:AG2200"/>
    <mergeCell ref="AH2200:AL2200"/>
    <mergeCell ref="AM2200:AP2200"/>
    <mergeCell ref="J2201:M2201"/>
    <mergeCell ref="N2201:O2201"/>
    <mergeCell ref="R2201:S2201"/>
    <mergeCell ref="V2201:W2201"/>
    <mergeCell ref="X2201:Z2201"/>
    <mergeCell ref="AC2201:AD2201"/>
    <mergeCell ref="AE2201:AG2201"/>
    <mergeCell ref="AH2201:AL2201"/>
    <mergeCell ref="AM2201:AP2201"/>
    <mergeCell ref="J2202:M2202"/>
    <mergeCell ref="N2202:O2202"/>
    <mergeCell ref="R2202:S2202"/>
    <mergeCell ref="V2202:W2202"/>
    <mergeCell ref="X2202:Z2202"/>
    <mergeCell ref="AC2202:AD2202"/>
    <mergeCell ref="AE2202:AG2202"/>
    <mergeCell ref="AH2202:AL2202"/>
    <mergeCell ref="AM2202:AP2202"/>
    <mergeCell ref="A2203:D2203"/>
    <mergeCell ref="F2203:H2203"/>
    <mergeCell ref="J2203:M2203"/>
    <mergeCell ref="N2203:O2203"/>
    <mergeCell ref="R2203:S2203"/>
    <mergeCell ref="V2203:W2203"/>
    <mergeCell ref="X2203:Z2203"/>
    <mergeCell ref="AC2203:AD2203"/>
    <mergeCell ref="AE2203:AG2203"/>
    <mergeCell ref="AH2203:AL2203"/>
    <mergeCell ref="AM2203:AP2203"/>
    <mergeCell ref="J2204:M2204"/>
    <mergeCell ref="N2204:O2204"/>
    <mergeCell ref="R2204:S2204"/>
    <mergeCell ref="V2204:W2204"/>
    <mergeCell ref="X2204:Z2204"/>
    <mergeCell ref="AC2204:AD2204"/>
    <mergeCell ref="AE2204:AG2204"/>
    <mergeCell ref="AH2204:AL2204"/>
    <mergeCell ref="AM2204:AP2204"/>
    <mergeCell ref="A2205:D2205"/>
    <mergeCell ref="F2205:H2205"/>
    <mergeCell ref="J2205:M2205"/>
    <mergeCell ref="N2205:O2205"/>
    <mergeCell ref="R2205:S2205"/>
    <mergeCell ref="V2205:W2205"/>
    <mergeCell ref="X2205:Z2205"/>
    <mergeCell ref="AC2205:AD2205"/>
    <mergeCell ref="AE2205:AG2205"/>
    <mergeCell ref="AH2205:AL2205"/>
    <mergeCell ref="AM2205:AP2205"/>
    <mergeCell ref="J2206:M2206"/>
    <mergeCell ref="N2206:O2206"/>
    <mergeCell ref="R2206:S2206"/>
    <mergeCell ref="V2206:W2206"/>
    <mergeCell ref="X2206:Z2206"/>
    <mergeCell ref="AC2206:AD2206"/>
    <mergeCell ref="AE2206:AG2206"/>
    <mergeCell ref="AH2206:AL2206"/>
    <mergeCell ref="AM2206:AP2206"/>
    <mergeCell ref="AK2208:AN2208"/>
    <mergeCell ref="D2209:AL2209"/>
    <mergeCell ref="K2210:AI2210"/>
    <mergeCell ref="A2210:J2211"/>
    <mergeCell ref="K2211:AH2211"/>
    <mergeCell ref="A2212:B2212"/>
    <mergeCell ref="L2212:AE2212"/>
    <mergeCell ref="C2212:K2213"/>
    <mergeCell ref="L2213:AE2213"/>
    <mergeCell ref="AF2212:AK2213"/>
    <mergeCell ref="AL2212:AO2213"/>
    <mergeCell ref="C2214:F2215"/>
    <mergeCell ref="G2214:AH2215"/>
    <mergeCell ref="AI2214:AK2215"/>
    <mergeCell ref="AL2214:AM2215"/>
    <mergeCell ref="A2216:N2216"/>
    <mergeCell ref="A2217:L2217"/>
    <mergeCell ref="M2217:O2217"/>
    <mergeCell ref="Q2217:R2217"/>
    <mergeCell ref="S2217:T2217"/>
    <mergeCell ref="U2217:V2217"/>
    <mergeCell ref="W2217:Y2217"/>
    <mergeCell ref="Z2217:AA2217"/>
    <mergeCell ref="AB2217:AC2217"/>
    <mergeCell ref="AD2217:AF2217"/>
    <mergeCell ref="AG2217:AL2217"/>
    <mergeCell ref="AM2217:AP2217"/>
    <mergeCell ref="A2218:D2218"/>
    <mergeCell ref="F2218:H2218"/>
    <mergeCell ref="J2218:M2218"/>
    <mergeCell ref="N2218:O2218"/>
    <mergeCell ref="R2218:S2218"/>
    <mergeCell ref="V2218:W2218"/>
    <mergeCell ref="X2218:Z2218"/>
    <mergeCell ref="AC2218:AD2218"/>
    <mergeCell ref="AE2218:AG2218"/>
    <mergeCell ref="AH2218:AL2218"/>
    <mergeCell ref="AM2218:AP2218"/>
    <mergeCell ref="J2219:M2219"/>
    <mergeCell ref="N2219:O2219"/>
    <mergeCell ref="R2219:S2219"/>
    <mergeCell ref="V2219:W2219"/>
    <mergeCell ref="X2219:Z2219"/>
    <mergeCell ref="AC2219:AD2219"/>
    <mergeCell ref="AE2219:AG2219"/>
    <mergeCell ref="AH2219:AL2219"/>
    <mergeCell ref="AM2219:AP2219"/>
    <mergeCell ref="J2220:M2220"/>
    <mergeCell ref="N2220:O2220"/>
    <mergeCell ref="R2220:S2220"/>
    <mergeCell ref="V2220:W2220"/>
    <mergeCell ref="X2220:Z2220"/>
    <mergeCell ref="AC2220:AD2220"/>
    <mergeCell ref="AE2220:AG2220"/>
    <mergeCell ref="AH2220:AL2220"/>
    <mergeCell ref="AM2220:AP2220"/>
    <mergeCell ref="A2221:D2221"/>
    <mergeCell ref="F2221:H2221"/>
    <mergeCell ref="J2221:M2221"/>
    <mergeCell ref="N2221:O2221"/>
    <mergeCell ref="R2221:S2221"/>
    <mergeCell ref="V2221:W2221"/>
    <mergeCell ref="X2221:Z2221"/>
    <mergeCell ref="AC2221:AD2221"/>
    <mergeCell ref="AE2221:AG2221"/>
    <mergeCell ref="AH2221:AL2221"/>
    <mergeCell ref="AM2221:AP2221"/>
    <mergeCell ref="J2222:M2222"/>
    <mergeCell ref="N2222:O2222"/>
    <mergeCell ref="R2222:S2222"/>
    <mergeCell ref="V2222:W2222"/>
    <mergeCell ref="X2222:Z2222"/>
    <mergeCell ref="AC2222:AD2222"/>
    <mergeCell ref="AE2222:AG2222"/>
    <mergeCell ref="AH2222:AL2222"/>
    <mergeCell ref="AM2222:AP2222"/>
    <mergeCell ref="J2223:M2223"/>
    <mergeCell ref="N2223:O2223"/>
    <mergeCell ref="R2223:S2223"/>
    <mergeCell ref="V2223:W2223"/>
    <mergeCell ref="X2223:Z2223"/>
    <mergeCell ref="AC2223:AD2223"/>
    <mergeCell ref="AE2223:AG2223"/>
    <mergeCell ref="AH2223:AL2223"/>
    <mergeCell ref="AM2223:AP2223"/>
    <mergeCell ref="A2224:D2224"/>
    <mergeCell ref="F2224:H2224"/>
    <mergeCell ref="J2224:M2224"/>
    <mergeCell ref="N2224:O2224"/>
    <mergeCell ref="R2224:S2224"/>
    <mergeCell ref="V2224:W2224"/>
    <mergeCell ref="X2224:Z2224"/>
    <mergeCell ref="AC2224:AD2224"/>
    <mergeCell ref="AE2224:AG2224"/>
    <mergeCell ref="AH2224:AL2224"/>
    <mergeCell ref="AM2224:AP2224"/>
    <mergeCell ref="J2225:M2225"/>
    <mergeCell ref="N2225:O2225"/>
    <mergeCell ref="R2225:S2225"/>
    <mergeCell ref="V2225:W2225"/>
    <mergeCell ref="X2225:Z2225"/>
    <mergeCell ref="AC2225:AD2225"/>
    <mergeCell ref="AE2225:AG2225"/>
    <mergeCell ref="AH2225:AL2225"/>
    <mergeCell ref="AM2225:AP2225"/>
    <mergeCell ref="A2226:D2226"/>
    <mergeCell ref="F2226:H2226"/>
    <mergeCell ref="J2226:M2226"/>
    <mergeCell ref="N2226:O2226"/>
    <mergeCell ref="R2226:S2226"/>
    <mergeCell ref="V2226:W2226"/>
    <mergeCell ref="X2226:Z2226"/>
    <mergeCell ref="AC2226:AD2226"/>
    <mergeCell ref="AE2226:AG2226"/>
    <mergeCell ref="AH2226:AL2226"/>
    <mergeCell ref="AM2226:AP2226"/>
    <mergeCell ref="J2227:M2227"/>
    <mergeCell ref="N2227:O2227"/>
    <mergeCell ref="R2227:S2227"/>
    <mergeCell ref="V2227:W2227"/>
    <mergeCell ref="X2227:Z2227"/>
    <mergeCell ref="AC2227:AD2227"/>
    <mergeCell ref="AE2227:AG2227"/>
    <mergeCell ref="AH2227:AL2227"/>
    <mergeCell ref="AM2227:AP2227"/>
    <mergeCell ref="A2228:D2228"/>
    <mergeCell ref="F2228:H2228"/>
    <mergeCell ref="J2228:M2228"/>
    <mergeCell ref="N2228:O2228"/>
    <mergeCell ref="R2228:S2228"/>
    <mergeCell ref="V2228:W2228"/>
    <mergeCell ref="X2228:Z2228"/>
    <mergeCell ref="AC2228:AD2228"/>
    <mergeCell ref="AE2228:AG2228"/>
    <mergeCell ref="AH2228:AL2228"/>
    <mergeCell ref="AM2228:AP2228"/>
    <mergeCell ref="J2229:M2229"/>
    <mergeCell ref="N2229:O2229"/>
    <mergeCell ref="R2229:S2229"/>
    <mergeCell ref="V2229:W2229"/>
    <mergeCell ref="X2229:Z2229"/>
    <mergeCell ref="AC2229:AD2229"/>
    <mergeCell ref="AE2229:AG2229"/>
    <mergeCell ref="AH2229:AL2229"/>
    <mergeCell ref="AM2229:AP2229"/>
    <mergeCell ref="A2230:D2230"/>
    <mergeCell ref="F2230:H2230"/>
    <mergeCell ref="J2230:M2230"/>
    <mergeCell ref="N2230:O2230"/>
    <mergeCell ref="R2230:S2230"/>
    <mergeCell ref="V2230:W2230"/>
    <mergeCell ref="X2230:Z2230"/>
    <mergeCell ref="AC2230:AD2230"/>
    <mergeCell ref="AE2230:AG2230"/>
    <mergeCell ref="AH2230:AL2230"/>
    <mergeCell ref="AM2230:AP2230"/>
    <mergeCell ref="J2231:M2231"/>
    <mergeCell ref="N2231:O2231"/>
    <mergeCell ref="R2231:S2231"/>
    <mergeCell ref="V2231:W2231"/>
    <mergeCell ref="X2231:Z2231"/>
    <mergeCell ref="AC2231:AD2231"/>
    <mergeCell ref="AE2231:AG2231"/>
    <mergeCell ref="AH2231:AL2231"/>
    <mergeCell ref="AM2231:AP2231"/>
    <mergeCell ref="F2233:I2233"/>
    <mergeCell ref="J2233:AA2233"/>
    <mergeCell ref="A2234:D2234"/>
    <mergeCell ref="F2234:H2234"/>
    <mergeCell ref="J2234:M2234"/>
    <mergeCell ref="N2234:O2234"/>
    <mergeCell ref="R2234:S2234"/>
    <mergeCell ref="V2234:W2234"/>
    <mergeCell ref="X2234:Z2234"/>
    <mergeCell ref="AC2234:AD2234"/>
    <mergeCell ref="AE2234:AG2234"/>
    <mergeCell ref="AH2234:AL2234"/>
    <mergeCell ref="AM2234:AP2234"/>
    <mergeCell ref="J2235:M2235"/>
    <mergeCell ref="N2235:O2235"/>
    <mergeCell ref="R2235:S2235"/>
    <mergeCell ref="V2235:W2235"/>
    <mergeCell ref="X2235:Z2235"/>
    <mergeCell ref="AC2235:AD2235"/>
    <mergeCell ref="AE2235:AG2235"/>
    <mergeCell ref="AH2235:AL2235"/>
    <mergeCell ref="AM2235:AP2235"/>
    <mergeCell ref="J2236:M2236"/>
    <mergeCell ref="N2236:O2236"/>
    <mergeCell ref="R2236:S2236"/>
    <mergeCell ref="V2236:W2236"/>
    <mergeCell ref="X2236:Z2236"/>
    <mergeCell ref="AC2236:AD2236"/>
    <mergeCell ref="AE2236:AG2236"/>
    <mergeCell ref="AH2236:AL2236"/>
    <mergeCell ref="AM2236:AP2236"/>
    <mergeCell ref="A2237:D2237"/>
    <mergeCell ref="F2237:H2237"/>
    <mergeCell ref="J2237:M2237"/>
    <mergeCell ref="N2237:O2237"/>
    <mergeCell ref="R2237:S2237"/>
    <mergeCell ref="V2237:W2237"/>
    <mergeCell ref="X2237:Z2237"/>
    <mergeCell ref="AC2237:AD2237"/>
    <mergeCell ref="AE2237:AG2237"/>
    <mergeCell ref="AH2237:AL2237"/>
    <mergeCell ref="AM2237:AP2237"/>
    <mergeCell ref="J2238:M2238"/>
    <mergeCell ref="N2238:O2238"/>
    <mergeCell ref="R2238:S2238"/>
    <mergeCell ref="V2238:W2238"/>
    <mergeCell ref="X2238:Z2238"/>
    <mergeCell ref="AC2238:AD2238"/>
    <mergeCell ref="AE2238:AG2238"/>
    <mergeCell ref="AH2238:AL2238"/>
    <mergeCell ref="AM2238:AP2238"/>
    <mergeCell ref="J2239:M2239"/>
    <mergeCell ref="N2239:O2239"/>
    <mergeCell ref="R2239:S2239"/>
    <mergeCell ref="V2239:W2239"/>
    <mergeCell ref="X2239:Z2239"/>
    <mergeCell ref="AC2239:AD2239"/>
    <mergeCell ref="AE2239:AG2239"/>
    <mergeCell ref="AH2239:AL2239"/>
    <mergeCell ref="AM2239:AP2239"/>
    <mergeCell ref="A2240:D2240"/>
    <mergeCell ref="F2240:H2240"/>
    <mergeCell ref="J2240:M2240"/>
    <mergeCell ref="N2240:O2240"/>
    <mergeCell ref="R2240:S2240"/>
    <mergeCell ref="V2240:W2240"/>
    <mergeCell ref="X2240:Z2240"/>
    <mergeCell ref="AC2240:AD2240"/>
    <mergeCell ref="AE2240:AG2240"/>
    <mergeCell ref="AH2240:AL2240"/>
    <mergeCell ref="AM2240:AP2240"/>
    <mergeCell ref="AK2242:AN2242"/>
    <mergeCell ref="D2243:AL2243"/>
    <mergeCell ref="K2244:AI2244"/>
    <mergeCell ref="A2244:J2245"/>
    <mergeCell ref="K2245:AH2245"/>
    <mergeCell ref="A2246:B2246"/>
    <mergeCell ref="L2246:AE2246"/>
    <mergeCell ref="C2246:K2247"/>
    <mergeCell ref="L2247:AE2247"/>
    <mergeCell ref="AF2246:AK2247"/>
    <mergeCell ref="AL2246:AO2247"/>
    <mergeCell ref="C2248:F2249"/>
    <mergeCell ref="G2248:AH2249"/>
    <mergeCell ref="AI2248:AK2249"/>
    <mergeCell ref="AL2248:AM2249"/>
    <mergeCell ref="A2250:N2250"/>
    <mergeCell ref="A2251:L2251"/>
    <mergeCell ref="M2251:O2251"/>
    <mergeCell ref="Q2251:R2251"/>
    <mergeCell ref="S2251:T2251"/>
    <mergeCell ref="U2251:V2251"/>
    <mergeCell ref="W2251:Y2251"/>
    <mergeCell ref="Z2251:AA2251"/>
    <mergeCell ref="AB2251:AC2251"/>
    <mergeCell ref="AD2251:AF2251"/>
    <mergeCell ref="AG2251:AL2251"/>
    <mergeCell ref="AM2251:AP2251"/>
    <mergeCell ref="A2252:D2252"/>
    <mergeCell ref="F2252:H2252"/>
    <mergeCell ref="J2252:M2252"/>
    <mergeCell ref="N2252:O2252"/>
    <mergeCell ref="R2252:S2252"/>
    <mergeCell ref="V2252:W2252"/>
    <mergeCell ref="X2252:Z2252"/>
    <mergeCell ref="AC2252:AD2252"/>
    <mergeCell ref="AE2252:AG2252"/>
    <mergeCell ref="AH2252:AL2252"/>
    <mergeCell ref="AM2252:AP2252"/>
    <mergeCell ref="J2253:M2253"/>
    <mergeCell ref="N2253:O2253"/>
    <mergeCell ref="R2253:S2253"/>
    <mergeCell ref="V2253:W2253"/>
    <mergeCell ref="X2253:Z2253"/>
    <mergeCell ref="AC2253:AD2253"/>
    <mergeCell ref="AE2253:AG2253"/>
    <mergeCell ref="AH2253:AL2253"/>
    <mergeCell ref="AM2253:AP2253"/>
    <mergeCell ref="J2254:M2254"/>
    <mergeCell ref="N2254:O2254"/>
    <mergeCell ref="R2254:S2254"/>
    <mergeCell ref="V2254:W2254"/>
    <mergeCell ref="X2254:Z2254"/>
    <mergeCell ref="AC2254:AD2254"/>
    <mergeCell ref="AE2254:AG2254"/>
    <mergeCell ref="AH2254:AL2254"/>
    <mergeCell ref="AM2254:AP2254"/>
    <mergeCell ref="A2255:D2255"/>
    <mergeCell ref="F2255:H2255"/>
    <mergeCell ref="J2255:M2255"/>
    <mergeCell ref="N2255:O2255"/>
    <mergeCell ref="R2255:S2255"/>
    <mergeCell ref="V2255:W2255"/>
    <mergeCell ref="X2255:Z2255"/>
    <mergeCell ref="AC2255:AD2255"/>
    <mergeCell ref="AE2255:AG2255"/>
    <mergeCell ref="AH2255:AL2255"/>
    <mergeCell ref="AM2255:AP2255"/>
    <mergeCell ref="J2256:M2256"/>
    <mergeCell ref="N2256:O2256"/>
    <mergeCell ref="R2256:S2256"/>
    <mergeCell ref="V2256:W2256"/>
    <mergeCell ref="X2256:Z2256"/>
    <mergeCell ref="AC2256:AD2256"/>
    <mergeCell ref="AE2256:AG2256"/>
    <mergeCell ref="AH2256:AL2256"/>
    <mergeCell ref="AM2256:AP2256"/>
    <mergeCell ref="A2257:D2257"/>
    <mergeCell ref="F2257:H2257"/>
    <mergeCell ref="J2257:M2257"/>
    <mergeCell ref="N2257:O2257"/>
    <mergeCell ref="R2257:S2257"/>
    <mergeCell ref="V2257:W2257"/>
    <mergeCell ref="X2257:Z2257"/>
    <mergeCell ref="AC2257:AD2257"/>
    <mergeCell ref="AE2257:AG2257"/>
    <mergeCell ref="AH2257:AL2257"/>
    <mergeCell ref="AM2257:AP2257"/>
    <mergeCell ref="J2258:M2258"/>
    <mergeCell ref="N2258:O2258"/>
    <mergeCell ref="R2258:S2258"/>
    <mergeCell ref="V2258:W2258"/>
    <mergeCell ref="X2258:Z2258"/>
    <mergeCell ref="AC2258:AD2258"/>
    <mergeCell ref="AE2258:AG2258"/>
    <mergeCell ref="AH2258:AL2258"/>
    <mergeCell ref="AM2258:AP2258"/>
    <mergeCell ref="J2259:M2259"/>
    <mergeCell ref="N2259:O2259"/>
    <mergeCell ref="R2259:S2259"/>
    <mergeCell ref="V2259:W2259"/>
    <mergeCell ref="X2259:Z2259"/>
    <mergeCell ref="AC2259:AD2259"/>
    <mergeCell ref="AE2259:AG2259"/>
    <mergeCell ref="AH2259:AL2259"/>
    <mergeCell ref="AM2259:AP2259"/>
    <mergeCell ref="A2260:D2260"/>
    <mergeCell ref="F2260:H2260"/>
    <mergeCell ref="J2260:M2260"/>
    <mergeCell ref="N2260:O2260"/>
    <mergeCell ref="R2260:S2260"/>
    <mergeCell ref="V2260:W2260"/>
    <mergeCell ref="X2260:Z2260"/>
    <mergeCell ref="AC2260:AD2260"/>
    <mergeCell ref="AE2260:AG2260"/>
    <mergeCell ref="AH2260:AL2260"/>
    <mergeCell ref="AM2260:AP2260"/>
    <mergeCell ref="A2261:D2261"/>
    <mergeCell ref="F2261:H2261"/>
    <mergeCell ref="J2261:M2261"/>
    <mergeCell ref="N2261:O2261"/>
    <mergeCell ref="R2261:S2261"/>
    <mergeCell ref="V2261:W2261"/>
    <mergeCell ref="X2261:Z2261"/>
    <mergeCell ref="AC2261:AD2261"/>
    <mergeCell ref="AE2261:AG2261"/>
    <mergeCell ref="AH2261:AL2261"/>
    <mergeCell ref="AM2261:AP2261"/>
    <mergeCell ref="A2262:D2262"/>
    <mergeCell ref="F2262:H2262"/>
    <mergeCell ref="J2262:M2262"/>
    <mergeCell ref="N2262:O2262"/>
    <mergeCell ref="R2262:S2262"/>
    <mergeCell ref="V2262:W2262"/>
    <mergeCell ref="X2262:Z2262"/>
    <mergeCell ref="AC2262:AD2262"/>
    <mergeCell ref="AE2262:AG2262"/>
    <mergeCell ref="AH2262:AL2262"/>
    <mergeCell ref="AM2262:AP2262"/>
    <mergeCell ref="J2263:M2263"/>
    <mergeCell ref="N2263:O2263"/>
    <mergeCell ref="R2263:S2263"/>
    <mergeCell ref="V2263:W2263"/>
    <mergeCell ref="X2263:Z2263"/>
    <mergeCell ref="AC2263:AD2263"/>
    <mergeCell ref="AE2263:AG2263"/>
    <mergeCell ref="AH2263:AL2263"/>
    <mergeCell ref="AM2263:AP2263"/>
    <mergeCell ref="J2264:M2264"/>
    <mergeCell ref="N2264:O2264"/>
    <mergeCell ref="R2264:S2264"/>
    <mergeCell ref="V2264:W2264"/>
    <mergeCell ref="X2264:Z2264"/>
    <mergeCell ref="AC2264:AD2264"/>
    <mergeCell ref="AE2264:AG2264"/>
    <mergeCell ref="AH2264:AL2264"/>
    <mergeCell ref="AM2264:AP2264"/>
    <mergeCell ref="A2265:D2265"/>
    <mergeCell ref="F2265:H2265"/>
    <mergeCell ref="J2265:M2265"/>
    <mergeCell ref="N2265:O2265"/>
    <mergeCell ref="R2265:S2265"/>
    <mergeCell ref="V2265:W2265"/>
    <mergeCell ref="X2265:Z2265"/>
    <mergeCell ref="AC2265:AD2265"/>
    <mergeCell ref="AE2265:AG2265"/>
    <mergeCell ref="AH2265:AL2265"/>
    <mergeCell ref="AM2265:AP2265"/>
    <mergeCell ref="J2266:M2266"/>
    <mergeCell ref="N2266:O2266"/>
    <mergeCell ref="R2266:S2266"/>
    <mergeCell ref="V2266:W2266"/>
    <mergeCell ref="X2266:Z2266"/>
    <mergeCell ref="AC2266:AD2266"/>
    <mergeCell ref="AE2266:AG2266"/>
    <mergeCell ref="AH2266:AL2266"/>
    <mergeCell ref="AM2266:AP2266"/>
    <mergeCell ref="A2267:D2267"/>
    <mergeCell ref="F2267:H2267"/>
    <mergeCell ref="J2267:M2267"/>
    <mergeCell ref="N2267:O2267"/>
    <mergeCell ref="R2267:S2267"/>
    <mergeCell ref="V2267:W2267"/>
    <mergeCell ref="X2267:Z2267"/>
    <mergeCell ref="AC2267:AD2267"/>
    <mergeCell ref="AE2267:AG2267"/>
    <mergeCell ref="AH2267:AL2267"/>
    <mergeCell ref="AM2267:AP2267"/>
    <mergeCell ref="J2268:M2268"/>
    <mergeCell ref="N2268:O2268"/>
    <mergeCell ref="R2268:S2268"/>
    <mergeCell ref="V2268:W2268"/>
    <mergeCell ref="X2268:Z2268"/>
    <mergeCell ref="AC2268:AD2268"/>
    <mergeCell ref="AE2268:AG2268"/>
    <mergeCell ref="AH2268:AL2268"/>
    <mergeCell ref="AM2268:AP2268"/>
    <mergeCell ref="J2269:M2269"/>
    <mergeCell ref="N2269:O2269"/>
    <mergeCell ref="R2269:S2269"/>
    <mergeCell ref="V2269:W2269"/>
    <mergeCell ref="X2269:Z2269"/>
    <mergeCell ref="AC2269:AD2269"/>
    <mergeCell ref="AE2269:AG2269"/>
    <mergeCell ref="AH2269:AL2269"/>
    <mergeCell ref="AM2269:AP2269"/>
    <mergeCell ref="A2270:D2270"/>
    <mergeCell ref="F2270:H2270"/>
    <mergeCell ref="J2270:M2270"/>
    <mergeCell ref="N2270:O2270"/>
    <mergeCell ref="R2270:S2270"/>
    <mergeCell ref="V2270:W2270"/>
    <mergeCell ref="X2270:Z2270"/>
    <mergeCell ref="AC2270:AD2270"/>
    <mergeCell ref="AE2270:AG2270"/>
    <mergeCell ref="AH2270:AL2270"/>
    <mergeCell ref="AM2270:AP2270"/>
    <mergeCell ref="J2271:M2271"/>
    <mergeCell ref="N2271:O2271"/>
    <mergeCell ref="R2271:S2271"/>
    <mergeCell ref="V2271:W2271"/>
    <mergeCell ref="X2271:Z2271"/>
    <mergeCell ref="AC2271:AD2271"/>
    <mergeCell ref="AE2271:AG2271"/>
    <mergeCell ref="AH2271:AL2271"/>
    <mergeCell ref="AM2271:AP2271"/>
    <mergeCell ref="J2272:M2272"/>
    <mergeCell ref="N2272:O2272"/>
    <mergeCell ref="R2272:S2272"/>
    <mergeCell ref="V2272:W2272"/>
    <mergeCell ref="X2272:Z2272"/>
    <mergeCell ref="AC2272:AD2272"/>
    <mergeCell ref="AE2272:AG2272"/>
    <mergeCell ref="AH2272:AL2272"/>
    <mergeCell ref="AM2272:AP2272"/>
    <mergeCell ref="A2273:D2273"/>
    <mergeCell ref="F2273:H2273"/>
    <mergeCell ref="J2273:M2273"/>
    <mergeCell ref="N2273:O2273"/>
    <mergeCell ref="R2273:S2273"/>
    <mergeCell ref="V2273:W2273"/>
    <mergeCell ref="X2273:Z2273"/>
    <mergeCell ref="AC2273:AD2273"/>
    <mergeCell ref="AE2273:AG2273"/>
    <mergeCell ref="AH2273:AL2273"/>
    <mergeCell ref="AM2273:AP2273"/>
    <mergeCell ref="AK2275:AN2275"/>
    <mergeCell ref="D2276:AL2276"/>
    <mergeCell ref="K2277:AI2277"/>
    <mergeCell ref="A2277:J2278"/>
    <mergeCell ref="K2278:AH2278"/>
    <mergeCell ref="A2279:B2279"/>
    <mergeCell ref="L2279:AE2279"/>
    <mergeCell ref="C2279:K2280"/>
    <mergeCell ref="L2280:AE2280"/>
    <mergeCell ref="AF2279:AK2280"/>
    <mergeCell ref="AL2279:AO2280"/>
    <mergeCell ref="C2281:F2282"/>
    <mergeCell ref="G2281:AH2282"/>
    <mergeCell ref="AI2281:AK2282"/>
    <mergeCell ref="AL2281:AM2282"/>
    <mergeCell ref="A2283:N2283"/>
    <mergeCell ref="A2284:L2284"/>
    <mergeCell ref="M2284:O2284"/>
    <mergeCell ref="Q2284:R2284"/>
    <mergeCell ref="S2284:T2284"/>
    <mergeCell ref="U2284:V2284"/>
    <mergeCell ref="W2284:Y2284"/>
    <mergeCell ref="Z2284:AA2284"/>
    <mergeCell ref="AB2284:AC2284"/>
    <mergeCell ref="AD2284:AF2284"/>
    <mergeCell ref="AG2284:AL2284"/>
    <mergeCell ref="AM2284:AP2284"/>
    <mergeCell ref="J2285:M2285"/>
    <mergeCell ref="N2285:O2285"/>
    <mergeCell ref="R2285:S2285"/>
    <mergeCell ref="V2285:W2285"/>
    <mergeCell ref="X2285:Z2285"/>
    <mergeCell ref="AC2285:AD2285"/>
    <mergeCell ref="AE2285:AG2285"/>
    <mergeCell ref="AH2285:AL2285"/>
    <mergeCell ref="AM2285:AP2285"/>
    <mergeCell ref="A2286:D2286"/>
    <mergeCell ref="F2286:H2286"/>
    <mergeCell ref="J2286:M2286"/>
    <mergeCell ref="N2286:O2286"/>
    <mergeCell ref="R2286:S2286"/>
    <mergeCell ref="V2286:W2286"/>
    <mergeCell ref="X2286:Z2286"/>
    <mergeCell ref="AC2286:AD2286"/>
    <mergeCell ref="AE2286:AG2286"/>
    <mergeCell ref="AH2286:AL2286"/>
    <mergeCell ref="AM2286:AP2286"/>
    <mergeCell ref="J2287:M2287"/>
    <mergeCell ref="N2287:O2287"/>
    <mergeCell ref="R2287:S2287"/>
    <mergeCell ref="V2287:W2287"/>
    <mergeCell ref="X2287:Z2287"/>
    <mergeCell ref="AC2287:AD2287"/>
    <mergeCell ref="AE2287:AG2287"/>
    <mergeCell ref="AH2287:AL2287"/>
    <mergeCell ref="AM2287:AP2287"/>
    <mergeCell ref="A2288:D2288"/>
    <mergeCell ref="F2288:H2288"/>
    <mergeCell ref="J2288:M2288"/>
    <mergeCell ref="N2288:O2288"/>
    <mergeCell ref="R2288:S2288"/>
    <mergeCell ref="V2288:W2288"/>
    <mergeCell ref="X2288:Z2288"/>
    <mergeCell ref="AC2288:AD2288"/>
    <mergeCell ref="AE2288:AG2288"/>
    <mergeCell ref="AH2288:AL2288"/>
    <mergeCell ref="AM2288:AP2288"/>
    <mergeCell ref="A2289:D2289"/>
    <mergeCell ref="F2289:H2289"/>
    <mergeCell ref="J2289:M2289"/>
    <mergeCell ref="N2289:O2289"/>
    <mergeCell ref="R2289:S2289"/>
    <mergeCell ref="V2289:W2289"/>
    <mergeCell ref="X2289:Z2289"/>
    <mergeCell ref="AC2289:AD2289"/>
    <mergeCell ref="AE2289:AG2289"/>
    <mergeCell ref="AH2289:AL2289"/>
    <mergeCell ref="AM2289:AP2289"/>
    <mergeCell ref="J2290:M2290"/>
    <mergeCell ref="N2290:O2290"/>
    <mergeCell ref="R2290:S2290"/>
    <mergeCell ref="V2290:W2290"/>
    <mergeCell ref="X2290:Z2290"/>
    <mergeCell ref="AC2290:AD2290"/>
    <mergeCell ref="AE2290:AG2290"/>
    <mergeCell ref="AH2290:AL2290"/>
    <mergeCell ref="AM2290:AP2290"/>
    <mergeCell ref="J2291:M2291"/>
    <mergeCell ref="N2291:O2291"/>
    <mergeCell ref="R2291:S2291"/>
    <mergeCell ref="V2291:W2291"/>
    <mergeCell ref="X2291:Z2291"/>
    <mergeCell ref="AC2291:AD2291"/>
    <mergeCell ref="AE2291:AG2291"/>
    <mergeCell ref="AH2291:AL2291"/>
    <mergeCell ref="AM2291:AP2291"/>
    <mergeCell ref="A2292:D2292"/>
    <mergeCell ref="F2292:H2292"/>
    <mergeCell ref="J2292:M2292"/>
    <mergeCell ref="N2292:O2292"/>
    <mergeCell ref="R2292:S2292"/>
    <mergeCell ref="V2292:W2292"/>
    <mergeCell ref="X2292:Z2292"/>
    <mergeCell ref="AC2292:AD2292"/>
    <mergeCell ref="AE2292:AG2292"/>
    <mergeCell ref="AH2292:AL2292"/>
    <mergeCell ref="AM2292:AP2292"/>
    <mergeCell ref="J2293:M2293"/>
    <mergeCell ref="N2293:O2293"/>
    <mergeCell ref="R2293:S2293"/>
    <mergeCell ref="V2293:W2293"/>
    <mergeCell ref="X2293:Z2293"/>
    <mergeCell ref="AC2293:AD2293"/>
    <mergeCell ref="AE2293:AG2293"/>
    <mergeCell ref="AH2293:AL2293"/>
    <mergeCell ref="AM2293:AP2293"/>
    <mergeCell ref="A2294:D2294"/>
    <mergeCell ref="F2294:H2294"/>
    <mergeCell ref="J2294:M2294"/>
    <mergeCell ref="N2294:O2294"/>
    <mergeCell ref="R2294:S2294"/>
    <mergeCell ref="V2294:W2294"/>
    <mergeCell ref="X2294:Z2294"/>
    <mergeCell ref="AC2294:AD2294"/>
    <mergeCell ref="AE2294:AG2294"/>
    <mergeCell ref="AH2294:AL2294"/>
    <mergeCell ref="AM2294:AP2294"/>
    <mergeCell ref="J2295:M2295"/>
    <mergeCell ref="N2295:O2295"/>
    <mergeCell ref="R2295:S2295"/>
    <mergeCell ref="V2295:W2295"/>
    <mergeCell ref="X2295:Z2295"/>
    <mergeCell ref="AC2295:AD2295"/>
    <mergeCell ref="AE2295:AG2295"/>
    <mergeCell ref="AH2295:AL2295"/>
    <mergeCell ref="AM2295:AP2295"/>
    <mergeCell ref="A2296:D2296"/>
    <mergeCell ref="F2296:H2296"/>
    <mergeCell ref="J2296:M2296"/>
    <mergeCell ref="N2296:O2296"/>
    <mergeCell ref="R2296:S2296"/>
    <mergeCell ref="V2296:W2296"/>
    <mergeCell ref="X2296:Z2296"/>
    <mergeCell ref="AC2296:AD2296"/>
    <mergeCell ref="AE2296:AG2296"/>
    <mergeCell ref="AH2296:AL2296"/>
    <mergeCell ref="AM2296:AP2296"/>
    <mergeCell ref="J2297:M2297"/>
    <mergeCell ref="N2297:O2297"/>
    <mergeCell ref="R2297:S2297"/>
    <mergeCell ref="V2297:W2297"/>
    <mergeCell ref="X2297:Z2297"/>
    <mergeCell ref="AC2297:AD2297"/>
    <mergeCell ref="AE2297:AG2297"/>
    <mergeCell ref="AH2297:AL2297"/>
    <mergeCell ref="AM2297:AP2297"/>
    <mergeCell ref="J2298:M2298"/>
    <mergeCell ref="N2298:O2298"/>
    <mergeCell ref="R2298:S2298"/>
    <mergeCell ref="V2298:W2298"/>
    <mergeCell ref="X2298:Z2298"/>
    <mergeCell ref="AC2298:AD2298"/>
    <mergeCell ref="AE2298:AG2298"/>
    <mergeCell ref="AH2298:AL2298"/>
    <mergeCell ref="AM2298:AP2298"/>
    <mergeCell ref="A2299:D2299"/>
    <mergeCell ref="F2299:H2299"/>
    <mergeCell ref="J2299:M2299"/>
    <mergeCell ref="N2299:O2299"/>
    <mergeCell ref="R2299:S2299"/>
    <mergeCell ref="V2299:W2299"/>
    <mergeCell ref="X2299:Z2299"/>
    <mergeCell ref="AC2299:AD2299"/>
    <mergeCell ref="AE2299:AG2299"/>
    <mergeCell ref="AH2299:AL2299"/>
    <mergeCell ref="AM2299:AP2299"/>
    <mergeCell ref="J2300:M2300"/>
    <mergeCell ref="N2300:O2300"/>
    <mergeCell ref="R2300:S2300"/>
    <mergeCell ref="V2300:W2300"/>
    <mergeCell ref="X2300:Z2300"/>
    <mergeCell ref="AC2300:AD2300"/>
    <mergeCell ref="AE2300:AG2300"/>
    <mergeCell ref="AH2300:AL2300"/>
    <mergeCell ref="AM2300:AP2300"/>
    <mergeCell ref="J2301:M2301"/>
    <mergeCell ref="N2301:O2301"/>
    <mergeCell ref="R2301:S2301"/>
    <mergeCell ref="V2301:W2301"/>
    <mergeCell ref="X2301:Z2301"/>
    <mergeCell ref="AC2301:AD2301"/>
    <mergeCell ref="AE2301:AG2301"/>
    <mergeCell ref="AH2301:AL2301"/>
    <mergeCell ref="AM2301:AP2301"/>
    <mergeCell ref="A2302:D2302"/>
    <mergeCell ref="F2302:H2302"/>
    <mergeCell ref="J2302:M2302"/>
    <mergeCell ref="N2302:O2302"/>
    <mergeCell ref="R2302:S2302"/>
    <mergeCell ref="V2302:W2302"/>
    <mergeCell ref="X2302:Z2302"/>
    <mergeCell ref="AC2302:AD2302"/>
    <mergeCell ref="AE2302:AG2302"/>
    <mergeCell ref="AH2302:AL2302"/>
    <mergeCell ref="AM2302:AP2302"/>
    <mergeCell ref="J2303:M2303"/>
    <mergeCell ref="N2303:O2303"/>
    <mergeCell ref="R2303:S2303"/>
    <mergeCell ref="V2303:W2303"/>
    <mergeCell ref="X2303:Z2303"/>
    <mergeCell ref="AC2303:AD2303"/>
    <mergeCell ref="AE2303:AG2303"/>
    <mergeCell ref="AH2303:AL2303"/>
    <mergeCell ref="AM2303:AP2303"/>
    <mergeCell ref="J2304:M2304"/>
    <mergeCell ref="N2304:O2304"/>
    <mergeCell ref="R2304:S2304"/>
    <mergeCell ref="V2304:W2304"/>
    <mergeCell ref="X2304:Z2304"/>
    <mergeCell ref="AC2304:AD2304"/>
    <mergeCell ref="AE2304:AG2304"/>
    <mergeCell ref="AH2304:AL2304"/>
    <mergeCell ref="AM2304:AP2304"/>
    <mergeCell ref="A2305:D2305"/>
    <mergeCell ref="F2305:H2305"/>
    <mergeCell ref="J2305:M2305"/>
    <mergeCell ref="N2305:O2305"/>
    <mergeCell ref="R2305:S2305"/>
    <mergeCell ref="V2305:W2305"/>
    <mergeCell ref="X2305:Z2305"/>
    <mergeCell ref="AC2305:AD2305"/>
    <mergeCell ref="AE2305:AG2305"/>
    <mergeCell ref="AH2305:AL2305"/>
    <mergeCell ref="AM2305:AP2305"/>
    <mergeCell ref="J2306:M2306"/>
    <mergeCell ref="N2306:O2306"/>
    <mergeCell ref="R2306:S2306"/>
    <mergeCell ref="V2306:W2306"/>
    <mergeCell ref="X2306:Z2306"/>
    <mergeCell ref="AC2306:AD2306"/>
    <mergeCell ref="AE2306:AG2306"/>
    <mergeCell ref="AH2306:AL2306"/>
    <mergeCell ref="AM2306:AP2306"/>
    <mergeCell ref="AK2308:AN2308"/>
    <mergeCell ref="D2309:AL2309"/>
    <mergeCell ref="K2310:AI2310"/>
    <mergeCell ref="A2310:J2311"/>
    <mergeCell ref="K2311:AH2311"/>
    <mergeCell ref="A2312:B2312"/>
    <mergeCell ref="L2312:AE2312"/>
    <mergeCell ref="C2312:K2313"/>
    <mergeCell ref="L2313:AE2313"/>
    <mergeCell ref="AF2312:AK2313"/>
    <mergeCell ref="AL2312:AO2313"/>
    <mergeCell ref="C2314:F2315"/>
    <mergeCell ref="G2314:AH2315"/>
    <mergeCell ref="AI2314:AK2315"/>
    <mergeCell ref="AL2314:AM2315"/>
    <mergeCell ref="A2316:N2316"/>
    <mergeCell ref="A2317:L2317"/>
    <mergeCell ref="M2317:O2317"/>
    <mergeCell ref="Q2317:R2317"/>
    <mergeCell ref="S2317:T2317"/>
    <mergeCell ref="U2317:V2317"/>
    <mergeCell ref="W2317:Y2317"/>
    <mergeCell ref="Z2317:AA2317"/>
    <mergeCell ref="AB2317:AC2317"/>
    <mergeCell ref="AD2317:AF2317"/>
    <mergeCell ref="AG2317:AL2317"/>
    <mergeCell ref="AM2317:AP2317"/>
    <mergeCell ref="A2318:D2318"/>
    <mergeCell ref="F2318:H2318"/>
    <mergeCell ref="J2318:M2318"/>
    <mergeCell ref="N2318:O2318"/>
    <mergeCell ref="R2318:S2318"/>
    <mergeCell ref="V2318:W2318"/>
    <mergeCell ref="X2318:Z2318"/>
    <mergeCell ref="AC2318:AD2318"/>
    <mergeCell ref="AE2318:AG2318"/>
    <mergeCell ref="AH2318:AL2318"/>
    <mergeCell ref="AM2318:AP2318"/>
    <mergeCell ref="J2319:M2319"/>
    <mergeCell ref="N2319:O2319"/>
    <mergeCell ref="R2319:S2319"/>
    <mergeCell ref="V2319:W2319"/>
    <mergeCell ref="X2319:Z2319"/>
    <mergeCell ref="AC2319:AD2319"/>
    <mergeCell ref="AE2319:AG2319"/>
    <mergeCell ref="AH2319:AL2319"/>
    <mergeCell ref="AM2319:AP2319"/>
    <mergeCell ref="A2320:D2320"/>
    <mergeCell ref="F2320:H2320"/>
    <mergeCell ref="J2320:M2320"/>
    <mergeCell ref="N2320:O2320"/>
    <mergeCell ref="R2320:S2320"/>
    <mergeCell ref="V2320:W2320"/>
    <mergeCell ref="X2320:Z2320"/>
    <mergeCell ref="AC2320:AD2320"/>
    <mergeCell ref="AE2320:AG2320"/>
    <mergeCell ref="AH2320:AL2320"/>
    <mergeCell ref="AM2320:AP2320"/>
    <mergeCell ref="J2321:M2321"/>
    <mergeCell ref="N2321:O2321"/>
    <mergeCell ref="R2321:S2321"/>
    <mergeCell ref="V2321:W2321"/>
    <mergeCell ref="X2321:Z2321"/>
    <mergeCell ref="AC2321:AD2321"/>
    <mergeCell ref="AE2321:AG2321"/>
    <mergeCell ref="AH2321:AL2321"/>
    <mergeCell ref="AM2321:AP2321"/>
    <mergeCell ref="F2323:I2323"/>
    <mergeCell ref="J2323:AA2323"/>
    <mergeCell ref="A2324:D2324"/>
    <mergeCell ref="F2324:H2324"/>
    <mergeCell ref="J2324:M2324"/>
    <mergeCell ref="N2324:O2324"/>
    <mergeCell ref="R2324:S2324"/>
    <mergeCell ref="V2324:W2324"/>
    <mergeCell ref="X2324:Z2324"/>
    <mergeCell ref="AC2324:AD2324"/>
    <mergeCell ref="AE2324:AG2324"/>
    <mergeCell ref="AH2324:AL2324"/>
    <mergeCell ref="AM2324:AP2324"/>
    <mergeCell ref="J2325:M2325"/>
    <mergeCell ref="N2325:O2325"/>
    <mergeCell ref="R2325:S2325"/>
    <mergeCell ref="V2325:W2325"/>
    <mergeCell ref="X2325:Z2325"/>
    <mergeCell ref="AC2325:AD2325"/>
    <mergeCell ref="AE2325:AG2325"/>
    <mergeCell ref="AH2325:AL2325"/>
    <mergeCell ref="AM2325:AP2325"/>
    <mergeCell ref="J2326:M2326"/>
    <mergeCell ref="N2326:O2326"/>
    <mergeCell ref="R2326:S2326"/>
    <mergeCell ref="V2326:W2326"/>
    <mergeCell ref="X2326:Z2326"/>
    <mergeCell ref="AC2326:AD2326"/>
    <mergeCell ref="AE2326:AG2326"/>
    <mergeCell ref="AH2326:AL2326"/>
    <mergeCell ref="AM2326:AP2326"/>
    <mergeCell ref="A2327:D2327"/>
    <mergeCell ref="F2327:H2327"/>
    <mergeCell ref="J2327:M2327"/>
    <mergeCell ref="N2327:O2327"/>
    <mergeCell ref="R2327:S2327"/>
    <mergeCell ref="V2327:W2327"/>
    <mergeCell ref="X2327:Z2327"/>
    <mergeCell ref="AC2327:AD2327"/>
    <mergeCell ref="AE2327:AG2327"/>
    <mergeCell ref="AH2327:AL2327"/>
    <mergeCell ref="AM2327:AP2327"/>
    <mergeCell ref="J2328:M2328"/>
    <mergeCell ref="N2328:O2328"/>
    <mergeCell ref="R2328:S2328"/>
    <mergeCell ref="V2328:W2328"/>
    <mergeCell ref="X2328:Z2328"/>
    <mergeCell ref="AC2328:AD2328"/>
    <mergeCell ref="AE2328:AG2328"/>
    <mergeCell ref="AH2328:AL2328"/>
    <mergeCell ref="AM2328:AP2328"/>
    <mergeCell ref="J2329:M2329"/>
    <mergeCell ref="N2329:O2329"/>
    <mergeCell ref="R2329:S2329"/>
    <mergeCell ref="V2329:W2329"/>
    <mergeCell ref="X2329:Z2329"/>
    <mergeCell ref="AC2329:AD2329"/>
    <mergeCell ref="AE2329:AG2329"/>
    <mergeCell ref="AH2329:AL2329"/>
    <mergeCell ref="AM2329:AP2329"/>
    <mergeCell ref="A2330:D2330"/>
    <mergeCell ref="F2330:H2330"/>
    <mergeCell ref="J2330:M2330"/>
    <mergeCell ref="N2330:O2330"/>
    <mergeCell ref="R2330:S2330"/>
    <mergeCell ref="V2330:W2330"/>
    <mergeCell ref="X2330:Z2330"/>
    <mergeCell ref="AC2330:AD2330"/>
    <mergeCell ref="AE2330:AG2330"/>
    <mergeCell ref="AH2330:AL2330"/>
    <mergeCell ref="AM2330:AP2330"/>
    <mergeCell ref="A2331:D2331"/>
    <mergeCell ref="F2331:H2331"/>
    <mergeCell ref="J2331:M2331"/>
    <mergeCell ref="N2331:O2331"/>
    <mergeCell ref="R2331:S2331"/>
    <mergeCell ref="V2331:W2331"/>
    <mergeCell ref="X2331:Z2331"/>
    <mergeCell ref="AC2331:AD2331"/>
    <mergeCell ref="AE2331:AG2331"/>
    <mergeCell ref="AH2331:AL2331"/>
    <mergeCell ref="AM2331:AP2331"/>
    <mergeCell ref="J2332:M2332"/>
    <mergeCell ref="N2332:O2332"/>
    <mergeCell ref="R2332:S2332"/>
    <mergeCell ref="V2332:W2332"/>
    <mergeCell ref="X2332:Z2332"/>
    <mergeCell ref="AC2332:AD2332"/>
    <mergeCell ref="AE2332:AG2332"/>
    <mergeCell ref="AH2332:AL2332"/>
    <mergeCell ref="AM2332:AP2332"/>
    <mergeCell ref="J2333:M2333"/>
    <mergeCell ref="N2333:O2333"/>
    <mergeCell ref="R2333:S2333"/>
    <mergeCell ref="V2333:W2333"/>
    <mergeCell ref="X2333:Z2333"/>
    <mergeCell ref="AC2333:AD2333"/>
    <mergeCell ref="AE2333:AG2333"/>
    <mergeCell ref="AH2333:AL2333"/>
    <mergeCell ref="AM2333:AP2333"/>
    <mergeCell ref="A2334:D2334"/>
    <mergeCell ref="F2334:H2334"/>
    <mergeCell ref="J2334:M2334"/>
    <mergeCell ref="N2334:O2334"/>
    <mergeCell ref="R2334:S2334"/>
    <mergeCell ref="V2334:W2334"/>
    <mergeCell ref="X2334:Z2334"/>
    <mergeCell ref="AC2334:AD2334"/>
    <mergeCell ref="AE2334:AG2334"/>
    <mergeCell ref="AH2334:AL2334"/>
    <mergeCell ref="AM2334:AP2334"/>
    <mergeCell ref="J2335:M2335"/>
    <mergeCell ref="N2335:O2335"/>
    <mergeCell ref="R2335:S2335"/>
    <mergeCell ref="V2335:W2335"/>
    <mergeCell ref="X2335:Z2335"/>
    <mergeCell ref="AC2335:AD2335"/>
    <mergeCell ref="AE2335:AG2335"/>
    <mergeCell ref="AH2335:AL2335"/>
    <mergeCell ref="AM2335:AP2335"/>
    <mergeCell ref="A2336:D2336"/>
    <mergeCell ref="F2336:H2336"/>
    <mergeCell ref="J2336:M2336"/>
    <mergeCell ref="N2336:O2336"/>
    <mergeCell ref="R2336:S2336"/>
    <mergeCell ref="V2336:W2336"/>
    <mergeCell ref="X2336:Z2336"/>
    <mergeCell ref="AC2336:AD2336"/>
    <mergeCell ref="AE2336:AG2336"/>
    <mergeCell ref="AH2336:AL2336"/>
    <mergeCell ref="AM2336:AP2336"/>
    <mergeCell ref="J2337:M2337"/>
    <mergeCell ref="N2337:O2337"/>
    <mergeCell ref="R2337:S2337"/>
    <mergeCell ref="V2337:W2337"/>
    <mergeCell ref="X2337:Z2337"/>
    <mergeCell ref="AC2337:AD2337"/>
    <mergeCell ref="AE2337:AG2337"/>
    <mergeCell ref="AH2337:AL2337"/>
    <mergeCell ref="AM2337:AP2337"/>
    <mergeCell ref="J2338:M2338"/>
    <mergeCell ref="N2338:O2338"/>
    <mergeCell ref="R2338:S2338"/>
    <mergeCell ref="V2338:W2338"/>
    <mergeCell ref="X2338:Z2338"/>
    <mergeCell ref="AC2338:AD2338"/>
    <mergeCell ref="AE2338:AG2338"/>
    <mergeCell ref="AH2338:AL2338"/>
    <mergeCell ref="AM2338:AP2338"/>
    <mergeCell ref="A2339:D2339"/>
    <mergeCell ref="F2339:H2339"/>
    <mergeCell ref="J2339:M2339"/>
    <mergeCell ref="N2339:O2339"/>
    <mergeCell ref="R2339:S2339"/>
    <mergeCell ref="V2339:W2339"/>
    <mergeCell ref="X2339:Z2339"/>
    <mergeCell ref="AC2339:AD2339"/>
    <mergeCell ref="AE2339:AG2339"/>
    <mergeCell ref="AH2339:AL2339"/>
    <mergeCell ref="AM2339:AP2339"/>
    <mergeCell ref="A2340:D2340"/>
    <mergeCell ref="F2340:H2340"/>
    <mergeCell ref="J2340:M2340"/>
    <mergeCell ref="N2340:O2340"/>
    <mergeCell ref="R2340:S2340"/>
    <mergeCell ref="V2340:W2340"/>
    <mergeCell ref="X2340:Z2340"/>
    <mergeCell ref="AC2340:AD2340"/>
    <mergeCell ref="AE2340:AG2340"/>
    <mergeCell ref="AH2340:AL2340"/>
    <mergeCell ref="AM2340:AP2340"/>
    <mergeCell ref="AK2342:AN2342"/>
    <mergeCell ref="D2343:AL2343"/>
    <mergeCell ref="K2344:AI2344"/>
    <mergeCell ref="A2344:J2345"/>
    <mergeCell ref="K2345:AH2345"/>
    <mergeCell ref="A2346:B2346"/>
    <mergeCell ref="L2346:AE2346"/>
    <mergeCell ref="C2346:K2347"/>
    <mergeCell ref="L2347:AE2347"/>
    <mergeCell ref="AF2346:AK2347"/>
    <mergeCell ref="AL2346:AO2347"/>
    <mergeCell ref="C2348:F2349"/>
    <mergeCell ref="G2348:AH2349"/>
    <mergeCell ref="AI2348:AK2349"/>
    <mergeCell ref="AL2348:AM2349"/>
    <mergeCell ref="A2350:N2350"/>
    <mergeCell ref="A2351:L2351"/>
    <mergeCell ref="M2351:O2351"/>
    <mergeCell ref="Q2351:R2351"/>
    <mergeCell ref="S2351:T2351"/>
    <mergeCell ref="U2351:V2351"/>
    <mergeCell ref="W2351:Y2351"/>
    <mergeCell ref="Z2351:AA2351"/>
    <mergeCell ref="AB2351:AC2351"/>
    <mergeCell ref="AD2351:AF2351"/>
    <mergeCell ref="AG2351:AL2351"/>
    <mergeCell ref="AM2351:AP2351"/>
    <mergeCell ref="J2352:M2352"/>
    <mergeCell ref="N2352:O2352"/>
    <mergeCell ref="R2352:S2352"/>
    <mergeCell ref="V2352:W2352"/>
    <mergeCell ref="X2352:Z2352"/>
    <mergeCell ref="AC2352:AD2352"/>
    <mergeCell ref="AE2352:AG2352"/>
    <mergeCell ref="AH2352:AL2352"/>
    <mergeCell ref="AM2352:AP2352"/>
    <mergeCell ref="J2353:M2353"/>
    <mergeCell ref="N2353:O2353"/>
    <mergeCell ref="R2353:S2353"/>
    <mergeCell ref="V2353:W2353"/>
    <mergeCell ref="X2353:Z2353"/>
    <mergeCell ref="AC2353:AD2353"/>
    <mergeCell ref="AE2353:AG2353"/>
    <mergeCell ref="AH2353:AL2353"/>
    <mergeCell ref="AM2353:AP2353"/>
    <mergeCell ref="A2354:D2354"/>
    <mergeCell ref="F2354:H2354"/>
    <mergeCell ref="J2354:M2354"/>
    <mergeCell ref="N2354:O2354"/>
    <mergeCell ref="R2354:S2354"/>
    <mergeCell ref="V2354:W2354"/>
    <mergeCell ref="X2354:Z2354"/>
    <mergeCell ref="AC2354:AD2354"/>
    <mergeCell ref="AE2354:AG2354"/>
    <mergeCell ref="AH2354:AL2354"/>
    <mergeCell ref="AM2354:AP2354"/>
    <mergeCell ref="J2355:M2355"/>
    <mergeCell ref="N2355:O2355"/>
    <mergeCell ref="R2355:S2355"/>
    <mergeCell ref="V2355:W2355"/>
    <mergeCell ref="X2355:Z2355"/>
    <mergeCell ref="AC2355:AD2355"/>
    <mergeCell ref="AE2355:AG2355"/>
    <mergeCell ref="AH2355:AL2355"/>
    <mergeCell ref="AM2355:AP2355"/>
    <mergeCell ref="A2356:D2356"/>
    <mergeCell ref="F2356:H2356"/>
    <mergeCell ref="J2356:M2356"/>
    <mergeCell ref="N2356:O2356"/>
    <mergeCell ref="R2356:S2356"/>
    <mergeCell ref="V2356:W2356"/>
    <mergeCell ref="X2356:Z2356"/>
    <mergeCell ref="AC2356:AD2356"/>
    <mergeCell ref="AE2356:AG2356"/>
    <mergeCell ref="AH2356:AL2356"/>
    <mergeCell ref="AM2356:AP2356"/>
    <mergeCell ref="J2357:M2357"/>
    <mergeCell ref="N2357:O2357"/>
    <mergeCell ref="R2357:S2357"/>
    <mergeCell ref="V2357:W2357"/>
    <mergeCell ref="X2357:Z2357"/>
    <mergeCell ref="AC2357:AD2357"/>
    <mergeCell ref="AE2357:AG2357"/>
    <mergeCell ref="AH2357:AL2357"/>
    <mergeCell ref="AM2357:AP2357"/>
    <mergeCell ref="A2358:D2358"/>
    <mergeCell ref="F2358:H2358"/>
    <mergeCell ref="J2358:M2358"/>
    <mergeCell ref="N2358:O2358"/>
    <mergeCell ref="R2358:S2358"/>
    <mergeCell ref="V2358:W2358"/>
    <mergeCell ref="X2358:Z2358"/>
    <mergeCell ref="AC2358:AD2358"/>
    <mergeCell ref="AE2358:AG2358"/>
    <mergeCell ref="AH2358:AL2358"/>
    <mergeCell ref="AM2358:AP2358"/>
    <mergeCell ref="J2359:M2359"/>
    <mergeCell ref="N2359:O2359"/>
    <mergeCell ref="R2359:S2359"/>
    <mergeCell ref="V2359:W2359"/>
    <mergeCell ref="X2359:Z2359"/>
    <mergeCell ref="AC2359:AD2359"/>
    <mergeCell ref="AE2359:AG2359"/>
    <mergeCell ref="AH2359:AL2359"/>
    <mergeCell ref="AM2359:AP2359"/>
    <mergeCell ref="J2360:M2360"/>
    <mergeCell ref="N2360:O2360"/>
    <mergeCell ref="R2360:S2360"/>
    <mergeCell ref="V2360:W2360"/>
    <mergeCell ref="X2360:Z2360"/>
    <mergeCell ref="AC2360:AD2360"/>
    <mergeCell ref="AE2360:AG2360"/>
    <mergeCell ref="AH2360:AL2360"/>
    <mergeCell ref="AM2360:AP2360"/>
    <mergeCell ref="A2361:D2361"/>
    <mergeCell ref="F2361:H2361"/>
    <mergeCell ref="J2361:M2361"/>
    <mergeCell ref="N2361:O2361"/>
    <mergeCell ref="R2361:S2361"/>
    <mergeCell ref="V2361:W2361"/>
    <mergeCell ref="X2361:Z2361"/>
    <mergeCell ref="AC2361:AD2361"/>
    <mergeCell ref="AE2361:AG2361"/>
    <mergeCell ref="AH2361:AL2361"/>
    <mergeCell ref="AM2361:AP2361"/>
    <mergeCell ref="J2362:M2362"/>
    <mergeCell ref="N2362:O2362"/>
    <mergeCell ref="R2362:S2362"/>
    <mergeCell ref="V2362:W2362"/>
    <mergeCell ref="X2362:Z2362"/>
    <mergeCell ref="AC2362:AD2362"/>
    <mergeCell ref="AE2362:AG2362"/>
    <mergeCell ref="AH2362:AL2362"/>
    <mergeCell ref="AM2362:AP2362"/>
    <mergeCell ref="J2363:M2363"/>
    <mergeCell ref="N2363:O2363"/>
    <mergeCell ref="R2363:S2363"/>
    <mergeCell ref="V2363:W2363"/>
    <mergeCell ref="X2363:Z2363"/>
    <mergeCell ref="AC2363:AD2363"/>
    <mergeCell ref="AE2363:AG2363"/>
    <mergeCell ref="AH2363:AL2363"/>
    <mergeCell ref="AM2363:AP2363"/>
    <mergeCell ref="A2364:D2364"/>
    <mergeCell ref="F2364:H2364"/>
    <mergeCell ref="J2364:M2364"/>
    <mergeCell ref="N2364:O2364"/>
    <mergeCell ref="R2364:S2364"/>
    <mergeCell ref="V2364:W2364"/>
    <mergeCell ref="X2364:Z2364"/>
    <mergeCell ref="AC2364:AD2364"/>
    <mergeCell ref="AE2364:AG2364"/>
    <mergeCell ref="AH2364:AL2364"/>
    <mergeCell ref="AM2364:AP2364"/>
    <mergeCell ref="J2365:M2365"/>
    <mergeCell ref="N2365:O2365"/>
    <mergeCell ref="R2365:S2365"/>
    <mergeCell ref="V2365:W2365"/>
    <mergeCell ref="X2365:Z2365"/>
    <mergeCell ref="AC2365:AD2365"/>
    <mergeCell ref="AE2365:AG2365"/>
    <mergeCell ref="AH2365:AL2365"/>
    <mergeCell ref="AM2365:AP2365"/>
    <mergeCell ref="A2366:D2366"/>
    <mergeCell ref="F2366:H2366"/>
    <mergeCell ref="J2366:M2366"/>
    <mergeCell ref="N2366:O2366"/>
    <mergeCell ref="R2366:S2366"/>
    <mergeCell ref="V2366:W2366"/>
    <mergeCell ref="X2366:Z2366"/>
    <mergeCell ref="AC2366:AD2366"/>
    <mergeCell ref="AE2366:AG2366"/>
    <mergeCell ref="AH2366:AL2366"/>
    <mergeCell ref="AM2366:AP2366"/>
    <mergeCell ref="J2367:M2367"/>
    <mergeCell ref="N2367:O2367"/>
    <mergeCell ref="R2367:S2367"/>
    <mergeCell ref="V2367:W2367"/>
    <mergeCell ref="X2367:Z2367"/>
    <mergeCell ref="AC2367:AD2367"/>
    <mergeCell ref="AE2367:AG2367"/>
    <mergeCell ref="AH2367:AL2367"/>
    <mergeCell ref="AM2367:AP2367"/>
    <mergeCell ref="J2368:M2368"/>
    <mergeCell ref="N2368:O2368"/>
    <mergeCell ref="R2368:S2368"/>
    <mergeCell ref="V2368:W2368"/>
    <mergeCell ref="X2368:Z2368"/>
    <mergeCell ref="AC2368:AD2368"/>
    <mergeCell ref="AE2368:AG2368"/>
    <mergeCell ref="AH2368:AL2368"/>
    <mergeCell ref="AM2368:AP2368"/>
    <mergeCell ref="A2369:D2369"/>
    <mergeCell ref="F2369:H2369"/>
    <mergeCell ref="J2369:M2369"/>
    <mergeCell ref="N2369:O2369"/>
    <mergeCell ref="R2369:S2369"/>
    <mergeCell ref="V2369:W2369"/>
    <mergeCell ref="X2369:Z2369"/>
    <mergeCell ref="AC2369:AD2369"/>
    <mergeCell ref="AE2369:AG2369"/>
    <mergeCell ref="AH2369:AL2369"/>
    <mergeCell ref="AM2369:AP2369"/>
    <mergeCell ref="J2370:M2370"/>
    <mergeCell ref="N2370:O2370"/>
    <mergeCell ref="R2370:S2370"/>
    <mergeCell ref="V2370:W2370"/>
    <mergeCell ref="X2370:Z2370"/>
    <mergeCell ref="AC2370:AD2370"/>
    <mergeCell ref="AE2370:AG2370"/>
    <mergeCell ref="AH2370:AL2370"/>
    <mergeCell ref="AM2370:AP2370"/>
    <mergeCell ref="J2371:M2371"/>
    <mergeCell ref="N2371:O2371"/>
    <mergeCell ref="R2371:S2371"/>
    <mergeCell ref="V2371:W2371"/>
    <mergeCell ref="X2371:Z2371"/>
    <mergeCell ref="AC2371:AD2371"/>
    <mergeCell ref="AE2371:AG2371"/>
    <mergeCell ref="AH2371:AL2371"/>
    <mergeCell ref="AM2371:AP2371"/>
    <mergeCell ref="A2372:D2372"/>
    <mergeCell ref="F2372:H2372"/>
    <mergeCell ref="J2372:M2372"/>
    <mergeCell ref="N2372:O2372"/>
    <mergeCell ref="R2372:S2372"/>
    <mergeCell ref="V2372:W2372"/>
    <mergeCell ref="X2372:Z2372"/>
    <mergeCell ref="AC2372:AD2372"/>
    <mergeCell ref="AE2372:AG2372"/>
    <mergeCell ref="AH2372:AL2372"/>
    <mergeCell ref="AM2372:AP2372"/>
    <mergeCell ref="J2373:M2373"/>
    <mergeCell ref="N2373:O2373"/>
    <mergeCell ref="R2373:S2373"/>
    <mergeCell ref="V2373:W2373"/>
    <mergeCell ref="X2373:Z2373"/>
    <mergeCell ref="AC2373:AD2373"/>
    <mergeCell ref="AE2373:AG2373"/>
    <mergeCell ref="AH2373:AL2373"/>
    <mergeCell ref="AM2373:AP2373"/>
    <mergeCell ref="AK2375:AN2375"/>
    <mergeCell ref="D2376:AL2376"/>
    <mergeCell ref="K2377:AI2377"/>
    <mergeCell ref="A2377:J2378"/>
    <mergeCell ref="K2378:AH2378"/>
    <mergeCell ref="A2379:B2379"/>
    <mergeCell ref="L2379:AE2379"/>
    <mergeCell ref="C2379:K2380"/>
    <mergeCell ref="L2380:AE2380"/>
    <mergeCell ref="AF2379:AK2380"/>
    <mergeCell ref="AL2379:AO2380"/>
    <mergeCell ref="C2381:F2382"/>
    <mergeCell ref="G2381:AH2382"/>
    <mergeCell ref="AI2381:AK2382"/>
    <mergeCell ref="AL2381:AM2382"/>
    <mergeCell ref="A2383:N2383"/>
    <mergeCell ref="A2384:L2384"/>
    <mergeCell ref="M2384:O2384"/>
    <mergeCell ref="Q2384:R2384"/>
    <mergeCell ref="S2384:T2384"/>
    <mergeCell ref="U2384:V2384"/>
    <mergeCell ref="W2384:Y2384"/>
    <mergeCell ref="Z2384:AA2384"/>
    <mergeCell ref="AB2384:AC2384"/>
    <mergeCell ref="AD2384:AF2384"/>
    <mergeCell ref="AG2384:AL2384"/>
    <mergeCell ref="AM2384:AP2384"/>
    <mergeCell ref="J2385:M2385"/>
    <mergeCell ref="N2385:O2385"/>
    <mergeCell ref="R2385:S2385"/>
    <mergeCell ref="V2385:W2385"/>
    <mergeCell ref="X2385:Z2385"/>
    <mergeCell ref="AC2385:AD2385"/>
    <mergeCell ref="AE2385:AG2385"/>
    <mergeCell ref="AH2385:AL2385"/>
    <mergeCell ref="AM2385:AP2385"/>
    <mergeCell ref="A2386:D2386"/>
    <mergeCell ref="F2386:H2386"/>
    <mergeCell ref="J2386:M2386"/>
    <mergeCell ref="N2386:O2386"/>
    <mergeCell ref="R2386:S2386"/>
    <mergeCell ref="V2386:W2386"/>
    <mergeCell ref="X2386:Z2386"/>
    <mergeCell ref="AC2386:AD2386"/>
    <mergeCell ref="AE2386:AG2386"/>
    <mergeCell ref="AH2386:AL2386"/>
    <mergeCell ref="AM2386:AP2386"/>
    <mergeCell ref="J2387:M2387"/>
    <mergeCell ref="N2387:O2387"/>
    <mergeCell ref="R2387:S2387"/>
    <mergeCell ref="V2387:W2387"/>
    <mergeCell ref="X2387:Z2387"/>
    <mergeCell ref="AC2387:AD2387"/>
    <mergeCell ref="AE2387:AG2387"/>
    <mergeCell ref="AH2387:AL2387"/>
    <mergeCell ref="AM2387:AP2387"/>
    <mergeCell ref="J2388:M2388"/>
    <mergeCell ref="N2388:O2388"/>
    <mergeCell ref="R2388:S2388"/>
    <mergeCell ref="V2388:W2388"/>
    <mergeCell ref="X2388:Z2388"/>
    <mergeCell ref="AC2388:AD2388"/>
    <mergeCell ref="AE2388:AG2388"/>
    <mergeCell ref="AH2388:AL2388"/>
    <mergeCell ref="AM2388:AP2388"/>
    <mergeCell ref="A2389:D2389"/>
    <mergeCell ref="F2389:H2389"/>
    <mergeCell ref="J2389:M2389"/>
    <mergeCell ref="N2389:O2389"/>
    <mergeCell ref="R2389:S2389"/>
    <mergeCell ref="V2389:W2389"/>
    <mergeCell ref="X2389:Z2389"/>
    <mergeCell ref="AC2389:AD2389"/>
    <mergeCell ref="AE2389:AG2389"/>
    <mergeCell ref="AH2389:AL2389"/>
    <mergeCell ref="AM2389:AP2389"/>
    <mergeCell ref="J2390:M2390"/>
    <mergeCell ref="N2390:O2390"/>
    <mergeCell ref="R2390:S2390"/>
    <mergeCell ref="V2390:W2390"/>
    <mergeCell ref="X2390:Z2390"/>
    <mergeCell ref="AC2390:AD2390"/>
    <mergeCell ref="AE2390:AG2390"/>
    <mergeCell ref="AH2390:AL2390"/>
    <mergeCell ref="AM2390:AP2390"/>
    <mergeCell ref="A2391:D2391"/>
    <mergeCell ref="F2391:H2391"/>
    <mergeCell ref="J2391:M2391"/>
    <mergeCell ref="N2391:O2391"/>
    <mergeCell ref="R2391:S2391"/>
    <mergeCell ref="V2391:W2391"/>
    <mergeCell ref="X2391:Z2391"/>
    <mergeCell ref="AC2391:AD2391"/>
    <mergeCell ref="AE2391:AG2391"/>
    <mergeCell ref="AH2391:AL2391"/>
    <mergeCell ref="AM2391:AP2391"/>
    <mergeCell ref="A2392:D2392"/>
    <mergeCell ref="F2392:H2392"/>
    <mergeCell ref="J2392:M2392"/>
    <mergeCell ref="N2392:O2392"/>
    <mergeCell ref="R2392:S2392"/>
    <mergeCell ref="V2392:W2392"/>
    <mergeCell ref="X2392:Z2392"/>
    <mergeCell ref="AC2392:AD2392"/>
    <mergeCell ref="AE2392:AG2392"/>
    <mergeCell ref="AH2392:AL2392"/>
    <mergeCell ref="AM2392:AP2392"/>
    <mergeCell ref="J2393:M2393"/>
    <mergeCell ref="N2393:O2393"/>
    <mergeCell ref="R2393:S2393"/>
    <mergeCell ref="V2393:W2393"/>
    <mergeCell ref="X2393:Z2393"/>
    <mergeCell ref="AC2393:AD2393"/>
    <mergeCell ref="AE2393:AG2393"/>
    <mergeCell ref="AH2393:AL2393"/>
    <mergeCell ref="AM2393:AP2393"/>
    <mergeCell ref="J2394:M2394"/>
    <mergeCell ref="N2394:O2394"/>
    <mergeCell ref="R2394:S2394"/>
    <mergeCell ref="V2394:W2394"/>
    <mergeCell ref="X2394:Z2394"/>
    <mergeCell ref="AC2394:AD2394"/>
    <mergeCell ref="AE2394:AG2394"/>
    <mergeCell ref="AH2394:AL2394"/>
    <mergeCell ref="AM2394:AP2394"/>
    <mergeCell ref="A2395:D2395"/>
    <mergeCell ref="F2395:H2395"/>
    <mergeCell ref="J2395:M2395"/>
    <mergeCell ref="N2395:O2395"/>
    <mergeCell ref="R2395:S2395"/>
    <mergeCell ref="V2395:W2395"/>
    <mergeCell ref="X2395:Z2395"/>
    <mergeCell ref="AC2395:AD2395"/>
    <mergeCell ref="AE2395:AG2395"/>
    <mergeCell ref="AH2395:AL2395"/>
    <mergeCell ref="AM2395:AP2395"/>
    <mergeCell ref="J2396:M2396"/>
    <mergeCell ref="N2396:O2396"/>
    <mergeCell ref="R2396:S2396"/>
    <mergeCell ref="V2396:W2396"/>
    <mergeCell ref="X2396:Z2396"/>
    <mergeCell ref="AC2396:AD2396"/>
    <mergeCell ref="AE2396:AG2396"/>
    <mergeCell ref="AH2396:AL2396"/>
    <mergeCell ref="AM2396:AP2396"/>
    <mergeCell ref="A2397:D2397"/>
    <mergeCell ref="F2397:H2397"/>
    <mergeCell ref="J2397:M2397"/>
    <mergeCell ref="N2397:O2397"/>
    <mergeCell ref="R2397:S2397"/>
    <mergeCell ref="V2397:W2397"/>
    <mergeCell ref="X2397:Z2397"/>
    <mergeCell ref="AC2397:AD2397"/>
    <mergeCell ref="AE2397:AG2397"/>
    <mergeCell ref="AH2397:AL2397"/>
    <mergeCell ref="AM2397:AP2397"/>
    <mergeCell ref="J2398:M2398"/>
    <mergeCell ref="N2398:O2398"/>
    <mergeCell ref="R2398:S2398"/>
    <mergeCell ref="V2398:W2398"/>
    <mergeCell ref="X2398:Z2398"/>
    <mergeCell ref="AC2398:AD2398"/>
    <mergeCell ref="AE2398:AG2398"/>
    <mergeCell ref="AH2398:AL2398"/>
    <mergeCell ref="AM2398:AP2398"/>
    <mergeCell ref="A2399:D2399"/>
    <mergeCell ref="F2399:H2399"/>
    <mergeCell ref="J2399:M2399"/>
    <mergeCell ref="N2399:O2399"/>
    <mergeCell ref="R2399:S2399"/>
    <mergeCell ref="V2399:W2399"/>
    <mergeCell ref="X2399:Z2399"/>
    <mergeCell ref="AC2399:AD2399"/>
    <mergeCell ref="AE2399:AG2399"/>
    <mergeCell ref="AH2399:AL2399"/>
    <mergeCell ref="AM2399:AP2399"/>
    <mergeCell ref="J2400:M2400"/>
    <mergeCell ref="N2400:O2400"/>
    <mergeCell ref="R2400:S2400"/>
    <mergeCell ref="V2400:W2400"/>
    <mergeCell ref="X2400:Z2400"/>
    <mergeCell ref="AC2400:AD2400"/>
    <mergeCell ref="AE2400:AG2400"/>
    <mergeCell ref="AH2400:AL2400"/>
    <mergeCell ref="AM2400:AP2400"/>
    <mergeCell ref="J2401:M2401"/>
    <mergeCell ref="N2401:O2401"/>
    <mergeCell ref="R2401:S2401"/>
    <mergeCell ref="V2401:W2401"/>
    <mergeCell ref="X2401:Z2401"/>
    <mergeCell ref="AC2401:AD2401"/>
    <mergeCell ref="AE2401:AG2401"/>
    <mergeCell ref="AH2401:AL2401"/>
    <mergeCell ref="AM2401:AP2401"/>
    <mergeCell ref="A2402:D2402"/>
    <mergeCell ref="F2402:H2402"/>
    <mergeCell ref="J2402:M2402"/>
    <mergeCell ref="N2402:O2402"/>
    <mergeCell ref="R2402:S2402"/>
    <mergeCell ref="V2402:W2402"/>
    <mergeCell ref="X2402:Z2402"/>
    <mergeCell ref="AC2402:AD2402"/>
    <mergeCell ref="AE2402:AG2402"/>
    <mergeCell ref="AH2402:AL2402"/>
    <mergeCell ref="AM2402:AP2402"/>
    <mergeCell ref="J2403:M2403"/>
    <mergeCell ref="N2403:O2403"/>
    <mergeCell ref="R2403:S2403"/>
    <mergeCell ref="V2403:W2403"/>
    <mergeCell ref="X2403:Z2403"/>
    <mergeCell ref="AC2403:AD2403"/>
    <mergeCell ref="AE2403:AG2403"/>
    <mergeCell ref="AH2403:AL2403"/>
    <mergeCell ref="AM2403:AP2403"/>
    <mergeCell ref="J2404:M2404"/>
    <mergeCell ref="N2404:O2404"/>
    <mergeCell ref="R2404:S2404"/>
    <mergeCell ref="V2404:W2404"/>
    <mergeCell ref="X2404:Z2404"/>
    <mergeCell ref="AC2404:AD2404"/>
    <mergeCell ref="AE2404:AG2404"/>
    <mergeCell ref="AH2404:AL2404"/>
    <mergeCell ref="AM2404:AP2404"/>
    <mergeCell ref="A2405:D2405"/>
    <mergeCell ref="F2405:H2405"/>
    <mergeCell ref="J2405:M2405"/>
    <mergeCell ref="N2405:O2405"/>
    <mergeCell ref="R2405:S2405"/>
    <mergeCell ref="V2405:W2405"/>
    <mergeCell ref="X2405:Z2405"/>
    <mergeCell ref="AC2405:AD2405"/>
    <mergeCell ref="AE2405:AG2405"/>
    <mergeCell ref="AH2405:AL2405"/>
    <mergeCell ref="AM2405:AP2405"/>
    <mergeCell ref="J2406:M2406"/>
    <mergeCell ref="N2406:O2406"/>
    <mergeCell ref="R2406:S2406"/>
    <mergeCell ref="V2406:W2406"/>
    <mergeCell ref="X2406:Z2406"/>
    <mergeCell ref="AC2406:AD2406"/>
    <mergeCell ref="AE2406:AG2406"/>
    <mergeCell ref="AH2406:AL2406"/>
    <mergeCell ref="AM2406:AP2406"/>
    <mergeCell ref="AK2408:AN2408"/>
    <mergeCell ref="D2409:AL2409"/>
    <mergeCell ref="K2410:AI2410"/>
    <mergeCell ref="A2410:J2411"/>
    <mergeCell ref="K2411:AH2411"/>
    <mergeCell ref="A2412:B2412"/>
    <mergeCell ref="L2412:AE2412"/>
    <mergeCell ref="C2412:K2413"/>
    <mergeCell ref="L2413:AE2413"/>
    <mergeCell ref="AF2412:AK2413"/>
    <mergeCell ref="AL2412:AO2413"/>
    <mergeCell ref="C2414:F2415"/>
    <mergeCell ref="G2414:AH2415"/>
    <mergeCell ref="AI2414:AK2415"/>
    <mergeCell ref="AL2414:AM2415"/>
    <mergeCell ref="A2416:N2416"/>
    <mergeCell ref="A2417:L2417"/>
    <mergeCell ref="M2417:O2417"/>
    <mergeCell ref="Q2417:R2417"/>
    <mergeCell ref="S2417:T2417"/>
    <mergeCell ref="U2417:V2417"/>
    <mergeCell ref="W2417:Y2417"/>
    <mergeCell ref="Z2417:AA2417"/>
    <mergeCell ref="AB2417:AC2417"/>
    <mergeCell ref="AD2417:AF2417"/>
    <mergeCell ref="AG2417:AL2417"/>
    <mergeCell ref="AM2417:AP2417"/>
    <mergeCell ref="J2418:M2418"/>
    <mergeCell ref="N2418:O2418"/>
    <mergeCell ref="R2418:S2418"/>
    <mergeCell ref="V2418:W2418"/>
    <mergeCell ref="X2418:Z2418"/>
    <mergeCell ref="AC2418:AD2418"/>
    <mergeCell ref="AE2418:AG2418"/>
    <mergeCell ref="AH2418:AL2418"/>
    <mergeCell ref="AM2418:AP2418"/>
    <mergeCell ref="A2419:D2419"/>
    <mergeCell ref="F2419:H2419"/>
    <mergeCell ref="J2419:M2419"/>
    <mergeCell ref="N2419:O2419"/>
    <mergeCell ref="R2419:S2419"/>
    <mergeCell ref="V2419:W2419"/>
    <mergeCell ref="X2419:Z2419"/>
    <mergeCell ref="AC2419:AD2419"/>
    <mergeCell ref="AE2419:AG2419"/>
    <mergeCell ref="AH2419:AL2419"/>
    <mergeCell ref="AM2419:AP2419"/>
    <mergeCell ref="J2420:M2420"/>
    <mergeCell ref="N2420:O2420"/>
    <mergeCell ref="R2420:S2420"/>
    <mergeCell ref="V2420:W2420"/>
    <mergeCell ref="X2420:Z2420"/>
    <mergeCell ref="AC2420:AD2420"/>
    <mergeCell ref="AE2420:AG2420"/>
    <mergeCell ref="AH2420:AL2420"/>
    <mergeCell ref="AM2420:AP2420"/>
    <mergeCell ref="A2421:D2421"/>
    <mergeCell ref="F2421:H2421"/>
    <mergeCell ref="J2421:M2421"/>
    <mergeCell ref="N2421:O2421"/>
    <mergeCell ref="R2421:S2421"/>
    <mergeCell ref="V2421:W2421"/>
    <mergeCell ref="X2421:Z2421"/>
    <mergeCell ref="AC2421:AD2421"/>
    <mergeCell ref="AE2421:AG2421"/>
    <mergeCell ref="AH2421:AL2421"/>
    <mergeCell ref="AM2421:AP2421"/>
    <mergeCell ref="J2422:M2422"/>
    <mergeCell ref="N2422:O2422"/>
    <mergeCell ref="R2422:S2422"/>
    <mergeCell ref="V2422:W2422"/>
    <mergeCell ref="X2422:Z2422"/>
    <mergeCell ref="AC2422:AD2422"/>
    <mergeCell ref="AE2422:AG2422"/>
    <mergeCell ref="AH2422:AL2422"/>
    <mergeCell ref="AM2422:AP2422"/>
    <mergeCell ref="A2423:D2423"/>
    <mergeCell ref="F2423:H2423"/>
    <mergeCell ref="J2423:M2423"/>
    <mergeCell ref="N2423:O2423"/>
    <mergeCell ref="R2423:S2423"/>
    <mergeCell ref="V2423:W2423"/>
    <mergeCell ref="X2423:Z2423"/>
    <mergeCell ref="AC2423:AD2423"/>
    <mergeCell ref="AE2423:AG2423"/>
    <mergeCell ref="AH2423:AL2423"/>
    <mergeCell ref="AM2423:AP2423"/>
    <mergeCell ref="J2424:M2424"/>
    <mergeCell ref="N2424:O2424"/>
    <mergeCell ref="R2424:S2424"/>
    <mergeCell ref="V2424:W2424"/>
    <mergeCell ref="X2424:Z2424"/>
    <mergeCell ref="AC2424:AD2424"/>
    <mergeCell ref="AE2424:AG2424"/>
    <mergeCell ref="AH2424:AL2424"/>
    <mergeCell ref="AM2424:AP2424"/>
    <mergeCell ref="A2425:D2425"/>
    <mergeCell ref="F2425:H2425"/>
    <mergeCell ref="J2425:M2425"/>
    <mergeCell ref="N2425:O2425"/>
    <mergeCell ref="R2425:S2425"/>
    <mergeCell ref="V2425:W2425"/>
    <mergeCell ref="X2425:Z2425"/>
    <mergeCell ref="AC2425:AD2425"/>
    <mergeCell ref="AE2425:AG2425"/>
    <mergeCell ref="AH2425:AL2425"/>
    <mergeCell ref="AM2425:AP2425"/>
    <mergeCell ref="J2426:M2426"/>
    <mergeCell ref="N2426:O2426"/>
    <mergeCell ref="R2426:S2426"/>
    <mergeCell ref="V2426:W2426"/>
    <mergeCell ref="X2426:Z2426"/>
    <mergeCell ref="AC2426:AD2426"/>
    <mergeCell ref="AE2426:AG2426"/>
    <mergeCell ref="AH2426:AL2426"/>
    <mergeCell ref="AM2426:AP2426"/>
    <mergeCell ref="A2427:D2427"/>
    <mergeCell ref="F2427:H2427"/>
    <mergeCell ref="J2427:M2427"/>
    <mergeCell ref="N2427:O2427"/>
    <mergeCell ref="R2427:S2427"/>
    <mergeCell ref="V2427:W2427"/>
    <mergeCell ref="X2427:Z2427"/>
    <mergeCell ref="AC2427:AD2427"/>
    <mergeCell ref="AE2427:AG2427"/>
    <mergeCell ref="AH2427:AL2427"/>
    <mergeCell ref="AM2427:AP2427"/>
    <mergeCell ref="J2428:M2428"/>
    <mergeCell ref="N2428:O2428"/>
    <mergeCell ref="R2428:S2428"/>
    <mergeCell ref="V2428:W2428"/>
    <mergeCell ref="X2428:Z2428"/>
    <mergeCell ref="AC2428:AD2428"/>
    <mergeCell ref="AE2428:AG2428"/>
    <mergeCell ref="AH2428:AL2428"/>
    <mergeCell ref="AM2428:AP2428"/>
    <mergeCell ref="F2430:I2430"/>
    <mergeCell ref="J2430:AA2430"/>
    <mergeCell ref="A2431:D2431"/>
    <mergeCell ref="F2431:H2431"/>
    <mergeCell ref="J2431:M2431"/>
    <mergeCell ref="N2431:O2431"/>
    <mergeCell ref="R2431:S2431"/>
    <mergeCell ref="V2431:W2431"/>
    <mergeCell ref="X2431:Z2431"/>
    <mergeCell ref="AC2431:AD2431"/>
    <mergeCell ref="AE2431:AG2431"/>
    <mergeCell ref="AH2431:AL2431"/>
    <mergeCell ref="AM2431:AP2431"/>
    <mergeCell ref="J2432:M2432"/>
    <mergeCell ref="N2432:O2432"/>
    <mergeCell ref="R2432:S2432"/>
    <mergeCell ref="V2432:W2432"/>
    <mergeCell ref="X2432:Z2432"/>
    <mergeCell ref="AC2432:AD2432"/>
    <mergeCell ref="AE2432:AG2432"/>
    <mergeCell ref="AH2432:AL2432"/>
    <mergeCell ref="AM2432:AP2432"/>
    <mergeCell ref="J2433:M2433"/>
    <mergeCell ref="N2433:O2433"/>
    <mergeCell ref="R2433:S2433"/>
    <mergeCell ref="V2433:W2433"/>
    <mergeCell ref="X2433:Z2433"/>
    <mergeCell ref="AC2433:AD2433"/>
    <mergeCell ref="AE2433:AG2433"/>
    <mergeCell ref="AH2433:AL2433"/>
    <mergeCell ref="AM2433:AP2433"/>
    <mergeCell ref="A2434:D2434"/>
    <mergeCell ref="F2434:H2434"/>
    <mergeCell ref="J2434:M2434"/>
    <mergeCell ref="N2434:O2434"/>
    <mergeCell ref="R2434:S2434"/>
    <mergeCell ref="V2434:W2434"/>
    <mergeCell ref="X2434:Z2434"/>
    <mergeCell ref="AC2434:AD2434"/>
    <mergeCell ref="AE2434:AG2434"/>
    <mergeCell ref="AH2434:AL2434"/>
    <mergeCell ref="AM2434:AP2434"/>
    <mergeCell ref="J2435:M2435"/>
    <mergeCell ref="N2435:O2435"/>
    <mergeCell ref="R2435:S2435"/>
    <mergeCell ref="V2435:W2435"/>
    <mergeCell ref="X2435:Z2435"/>
    <mergeCell ref="AC2435:AD2435"/>
    <mergeCell ref="AE2435:AG2435"/>
    <mergeCell ref="AH2435:AL2435"/>
    <mergeCell ref="AM2435:AP2435"/>
    <mergeCell ref="J2436:M2436"/>
    <mergeCell ref="N2436:O2436"/>
    <mergeCell ref="R2436:S2436"/>
    <mergeCell ref="V2436:W2436"/>
    <mergeCell ref="X2436:Z2436"/>
    <mergeCell ref="AC2436:AD2436"/>
    <mergeCell ref="AE2436:AG2436"/>
    <mergeCell ref="AH2436:AL2436"/>
    <mergeCell ref="AM2436:AP2436"/>
    <mergeCell ref="A2437:D2437"/>
    <mergeCell ref="F2437:H2437"/>
    <mergeCell ref="J2437:M2437"/>
    <mergeCell ref="N2437:O2437"/>
    <mergeCell ref="R2437:S2437"/>
    <mergeCell ref="V2437:W2437"/>
    <mergeCell ref="X2437:Z2437"/>
    <mergeCell ref="AC2437:AD2437"/>
    <mergeCell ref="AE2437:AG2437"/>
    <mergeCell ref="AH2437:AL2437"/>
    <mergeCell ref="AM2437:AP2437"/>
    <mergeCell ref="A2438:D2438"/>
    <mergeCell ref="F2438:H2438"/>
    <mergeCell ref="J2438:M2438"/>
    <mergeCell ref="N2438:O2438"/>
    <mergeCell ref="R2438:S2438"/>
    <mergeCell ref="V2438:W2438"/>
    <mergeCell ref="X2438:Z2438"/>
    <mergeCell ref="AC2438:AD2438"/>
    <mergeCell ref="AE2438:AG2438"/>
    <mergeCell ref="AH2438:AL2438"/>
    <mergeCell ref="AM2438:AP2438"/>
    <mergeCell ref="J2439:M2439"/>
    <mergeCell ref="N2439:O2439"/>
    <mergeCell ref="R2439:S2439"/>
    <mergeCell ref="V2439:W2439"/>
    <mergeCell ref="X2439:Z2439"/>
    <mergeCell ref="AC2439:AD2439"/>
    <mergeCell ref="AE2439:AG2439"/>
    <mergeCell ref="AH2439:AL2439"/>
    <mergeCell ref="AM2439:AP2439"/>
    <mergeCell ref="J2440:M2440"/>
    <mergeCell ref="N2440:O2440"/>
    <mergeCell ref="R2440:S2440"/>
    <mergeCell ref="V2440:W2440"/>
    <mergeCell ref="X2440:Z2440"/>
    <mergeCell ref="AC2440:AD2440"/>
    <mergeCell ref="AE2440:AG2440"/>
    <mergeCell ref="AH2440:AL2440"/>
    <mergeCell ref="AM2440:AP2440"/>
    <mergeCell ref="AK2442:AN2442"/>
    <mergeCell ref="D2443:AL2443"/>
    <mergeCell ref="K2444:AI2444"/>
    <mergeCell ref="A2444:J2445"/>
    <mergeCell ref="K2445:AH2445"/>
    <mergeCell ref="A2446:B2446"/>
    <mergeCell ref="L2446:AE2446"/>
    <mergeCell ref="C2446:K2447"/>
    <mergeCell ref="L2447:AE2447"/>
    <mergeCell ref="AF2446:AK2447"/>
    <mergeCell ref="AL2446:AO2447"/>
    <mergeCell ref="C2448:F2449"/>
    <mergeCell ref="G2448:AH2449"/>
    <mergeCell ref="AI2448:AK2449"/>
    <mergeCell ref="AL2448:AM2449"/>
    <mergeCell ref="A2450:N2450"/>
    <mergeCell ref="A2451:L2451"/>
    <mergeCell ref="M2451:O2451"/>
    <mergeCell ref="Q2451:R2451"/>
    <mergeCell ref="S2451:T2451"/>
    <mergeCell ref="U2451:V2451"/>
    <mergeCell ref="W2451:Y2451"/>
    <mergeCell ref="Z2451:AA2451"/>
    <mergeCell ref="AB2451:AC2451"/>
    <mergeCell ref="AD2451:AF2451"/>
    <mergeCell ref="AG2451:AL2451"/>
    <mergeCell ref="AM2451:AP2451"/>
    <mergeCell ref="A2452:D2452"/>
    <mergeCell ref="F2452:H2452"/>
    <mergeCell ref="J2452:M2452"/>
    <mergeCell ref="N2452:O2452"/>
    <mergeCell ref="R2452:S2452"/>
    <mergeCell ref="V2452:W2452"/>
    <mergeCell ref="X2452:Z2452"/>
    <mergeCell ref="AC2452:AD2452"/>
    <mergeCell ref="AE2452:AG2452"/>
    <mergeCell ref="AH2452:AL2452"/>
    <mergeCell ref="AM2452:AP2452"/>
    <mergeCell ref="J2453:M2453"/>
    <mergeCell ref="N2453:O2453"/>
    <mergeCell ref="R2453:S2453"/>
    <mergeCell ref="V2453:W2453"/>
    <mergeCell ref="X2453:Z2453"/>
    <mergeCell ref="AC2453:AD2453"/>
    <mergeCell ref="AE2453:AG2453"/>
    <mergeCell ref="AH2453:AL2453"/>
    <mergeCell ref="AM2453:AP2453"/>
    <mergeCell ref="A2454:D2454"/>
    <mergeCell ref="F2454:H2454"/>
    <mergeCell ref="J2454:M2454"/>
    <mergeCell ref="N2454:O2454"/>
    <mergeCell ref="R2454:S2454"/>
    <mergeCell ref="V2454:W2454"/>
    <mergeCell ref="X2454:Z2454"/>
    <mergeCell ref="AC2454:AD2454"/>
    <mergeCell ref="AE2454:AG2454"/>
    <mergeCell ref="AH2454:AL2454"/>
    <mergeCell ref="AM2454:AP2454"/>
    <mergeCell ref="J2455:M2455"/>
    <mergeCell ref="N2455:O2455"/>
    <mergeCell ref="R2455:S2455"/>
    <mergeCell ref="V2455:W2455"/>
    <mergeCell ref="X2455:Z2455"/>
    <mergeCell ref="AC2455:AD2455"/>
    <mergeCell ref="AE2455:AG2455"/>
    <mergeCell ref="AH2455:AL2455"/>
    <mergeCell ref="AM2455:AP2455"/>
    <mergeCell ref="J2456:M2456"/>
    <mergeCell ref="N2456:O2456"/>
    <mergeCell ref="R2456:S2456"/>
    <mergeCell ref="V2456:W2456"/>
    <mergeCell ref="X2456:Z2456"/>
    <mergeCell ref="AC2456:AD2456"/>
    <mergeCell ref="AE2456:AG2456"/>
    <mergeCell ref="AH2456:AL2456"/>
    <mergeCell ref="AM2456:AP2456"/>
    <mergeCell ref="A2457:D2457"/>
    <mergeCell ref="F2457:H2457"/>
    <mergeCell ref="J2457:M2457"/>
    <mergeCell ref="N2457:O2457"/>
    <mergeCell ref="R2457:S2457"/>
    <mergeCell ref="V2457:W2457"/>
    <mergeCell ref="X2457:Z2457"/>
    <mergeCell ref="AC2457:AD2457"/>
    <mergeCell ref="AE2457:AG2457"/>
    <mergeCell ref="AH2457:AL2457"/>
    <mergeCell ref="AM2457:AP2457"/>
    <mergeCell ref="A2458:D2458"/>
    <mergeCell ref="F2458:H2458"/>
    <mergeCell ref="J2458:M2458"/>
    <mergeCell ref="N2458:O2458"/>
    <mergeCell ref="R2458:S2458"/>
    <mergeCell ref="V2458:W2458"/>
    <mergeCell ref="X2458:Z2458"/>
    <mergeCell ref="AC2458:AD2458"/>
    <mergeCell ref="AE2458:AG2458"/>
    <mergeCell ref="AH2458:AL2458"/>
    <mergeCell ref="AM2458:AP2458"/>
    <mergeCell ref="J2459:M2459"/>
    <mergeCell ref="N2459:O2459"/>
    <mergeCell ref="R2459:S2459"/>
    <mergeCell ref="V2459:W2459"/>
    <mergeCell ref="X2459:Z2459"/>
    <mergeCell ref="AC2459:AD2459"/>
    <mergeCell ref="AE2459:AG2459"/>
    <mergeCell ref="AH2459:AL2459"/>
    <mergeCell ref="AM2459:AP2459"/>
    <mergeCell ref="J2460:M2460"/>
    <mergeCell ref="N2460:O2460"/>
    <mergeCell ref="R2460:S2460"/>
    <mergeCell ref="V2460:W2460"/>
    <mergeCell ref="X2460:Z2460"/>
    <mergeCell ref="AC2460:AD2460"/>
    <mergeCell ref="AE2460:AG2460"/>
    <mergeCell ref="AH2460:AL2460"/>
    <mergeCell ref="AM2460:AP2460"/>
    <mergeCell ref="A2461:D2461"/>
    <mergeCell ref="F2461:H2461"/>
    <mergeCell ref="J2461:M2461"/>
    <mergeCell ref="N2461:O2461"/>
    <mergeCell ref="R2461:S2461"/>
    <mergeCell ref="V2461:W2461"/>
    <mergeCell ref="X2461:Z2461"/>
    <mergeCell ref="AC2461:AD2461"/>
    <mergeCell ref="AE2461:AG2461"/>
    <mergeCell ref="AH2461:AL2461"/>
    <mergeCell ref="AM2461:AP2461"/>
    <mergeCell ref="J2462:M2462"/>
    <mergeCell ref="N2462:O2462"/>
    <mergeCell ref="R2462:S2462"/>
    <mergeCell ref="V2462:W2462"/>
    <mergeCell ref="X2462:Z2462"/>
    <mergeCell ref="AC2462:AD2462"/>
    <mergeCell ref="AE2462:AG2462"/>
    <mergeCell ref="AH2462:AL2462"/>
    <mergeCell ref="AM2462:AP2462"/>
    <mergeCell ref="A2463:D2463"/>
    <mergeCell ref="F2463:H2463"/>
    <mergeCell ref="J2463:M2463"/>
    <mergeCell ref="N2463:O2463"/>
    <mergeCell ref="R2463:S2463"/>
    <mergeCell ref="V2463:W2463"/>
    <mergeCell ref="X2463:Z2463"/>
    <mergeCell ref="AC2463:AD2463"/>
    <mergeCell ref="AE2463:AG2463"/>
    <mergeCell ref="AH2463:AL2463"/>
    <mergeCell ref="AM2463:AP2463"/>
    <mergeCell ref="J2464:M2464"/>
    <mergeCell ref="N2464:O2464"/>
    <mergeCell ref="R2464:S2464"/>
    <mergeCell ref="V2464:W2464"/>
    <mergeCell ref="X2464:Z2464"/>
    <mergeCell ref="AC2464:AD2464"/>
    <mergeCell ref="AE2464:AG2464"/>
    <mergeCell ref="AH2464:AL2464"/>
    <mergeCell ref="AM2464:AP2464"/>
    <mergeCell ref="A2465:D2465"/>
    <mergeCell ref="F2465:H2465"/>
    <mergeCell ref="J2465:M2465"/>
    <mergeCell ref="N2465:O2465"/>
    <mergeCell ref="R2465:S2465"/>
    <mergeCell ref="V2465:W2465"/>
    <mergeCell ref="X2465:Z2465"/>
    <mergeCell ref="AC2465:AD2465"/>
    <mergeCell ref="AE2465:AG2465"/>
    <mergeCell ref="AH2465:AL2465"/>
    <mergeCell ref="AM2465:AP2465"/>
    <mergeCell ref="J2466:M2466"/>
    <mergeCell ref="N2466:O2466"/>
    <mergeCell ref="R2466:S2466"/>
    <mergeCell ref="V2466:W2466"/>
    <mergeCell ref="X2466:Z2466"/>
    <mergeCell ref="AC2466:AD2466"/>
    <mergeCell ref="AE2466:AG2466"/>
    <mergeCell ref="AH2466:AL2466"/>
    <mergeCell ref="AM2466:AP2466"/>
    <mergeCell ref="J2467:M2467"/>
    <mergeCell ref="N2467:O2467"/>
    <mergeCell ref="R2467:S2467"/>
    <mergeCell ref="V2467:W2467"/>
    <mergeCell ref="X2467:Z2467"/>
    <mergeCell ref="AC2467:AD2467"/>
    <mergeCell ref="AE2467:AG2467"/>
    <mergeCell ref="AH2467:AL2467"/>
    <mergeCell ref="AM2467:AP2467"/>
    <mergeCell ref="A2468:D2468"/>
    <mergeCell ref="F2468:H2468"/>
    <mergeCell ref="J2468:M2468"/>
    <mergeCell ref="N2468:O2468"/>
    <mergeCell ref="R2468:S2468"/>
    <mergeCell ref="V2468:W2468"/>
    <mergeCell ref="X2468:Z2468"/>
    <mergeCell ref="AC2468:AD2468"/>
    <mergeCell ref="AE2468:AG2468"/>
    <mergeCell ref="AH2468:AL2468"/>
    <mergeCell ref="AM2468:AP2468"/>
    <mergeCell ref="J2469:M2469"/>
    <mergeCell ref="N2469:O2469"/>
    <mergeCell ref="R2469:S2469"/>
    <mergeCell ref="V2469:W2469"/>
    <mergeCell ref="X2469:Z2469"/>
    <mergeCell ref="AC2469:AD2469"/>
    <mergeCell ref="AE2469:AG2469"/>
    <mergeCell ref="AH2469:AL2469"/>
    <mergeCell ref="AM2469:AP2469"/>
    <mergeCell ref="J2470:M2470"/>
    <mergeCell ref="N2470:O2470"/>
    <mergeCell ref="R2470:S2470"/>
    <mergeCell ref="V2470:W2470"/>
    <mergeCell ref="X2470:Z2470"/>
    <mergeCell ref="AC2470:AD2470"/>
    <mergeCell ref="AE2470:AG2470"/>
    <mergeCell ref="AH2470:AL2470"/>
    <mergeCell ref="AM2470:AP2470"/>
    <mergeCell ref="A2471:D2471"/>
    <mergeCell ref="F2471:H2471"/>
    <mergeCell ref="J2471:M2471"/>
    <mergeCell ref="N2471:O2471"/>
    <mergeCell ref="R2471:S2471"/>
    <mergeCell ref="V2471:W2471"/>
    <mergeCell ref="X2471:Z2471"/>
    <mergeCell ref="AC2471:AD2471"/>
    <mergeCell ref="AE2471:AG2471"/>
    <mergeCell ref="AH2471:AL2471"/>
    <mergeCell ref="AM2471:AP2471"/>
    <mergeCell ref="J2472:M2472"/>
    <mergeCell ref="N2472:O2472"/>
    <mergeCell ref="R2472:S2472"/>
    <mergeCell ref="V2472:W2472"/>
    <mergeCell ref="X2472:Z2472"/>
    <mergeCell ref="AC2472:AD2472"/>
    <mergeCell ref="AE2472:AG2472"/>
    <mergeCell ref="AH2472:AL2472"/>
    <mergeCell ref="AM2472:AP2472"/>
    <mergeCell ref="A2473:D2473"/>
    <mergeCell ref="F2473:H2473"/>
    <mergeCell ref="J2473:M2473"/>
    <mergeCell ref="N2473:O2473"/>
    <mergeCell ref="R2473:S2473"/>
    <mergeCell ref="V2473:W2473"/>
    <mergeCell ref="X2473:Z2473"/>
    <mergeCell ref="AC2473:AD2473"/>
    <mergeCell ref="AE2473:AG2473"/>
    <mergeCell ref="AH2473:AL2473"/>
    <mergeCell ref="AM2473:AP2473"/>
    <mergeCell ref="AK2475:AN2475"/>
    <mergeCell ref="D2476:AL2476"/>
    <mergeCell ref="K2477:AI2477"/>
    <mergeCell ref="A2477:J2478"/>
    <mergeCell ref="K2478:AH2478"/>
    <mergeCell ref="A2479:B2479"/>
    <mergeCell ref="L2479:AE2479"/>
    <mergeCell ref="C2479:K2480"/>
    <mergeCell ref="L2480:AE2480"/>
    <mergeCell ref="AF2479:AK2480"/>
    <mergeCell ref="AL2479:AO2480"/>
    <mergeCell ref="C2481:F2482"/>
    <mergeCell ref="G2481:AH2482"/>
    <mergeCell ref="AI2481:AK2482"/>
    <mergeCell ref="AL2481:AM2482"/>
    <mergeCell ref="A2483:N2483"/>
    <mergeCell ref="A2484:L2484"/>
    <mergeCell ref="M2484:O2484"/>
    <mergeCell ref="Q2484:R2484"/>
    <mergeCell ref="S2484:T2484"/>
    <mergeCell ref="U2484:V2484"/>
    <mergeCell ref="W2484:Y2484"/>
    <mergeCell ref="Z2484:AA2484"/>
    <mergeCell ref="AB2484:AC2484"/>
    <mergeCell ref="AD2484:AF2484"/>
    <mergeCell ref="AG2484:AL2484"/>
    <mergeCell ref="AM2484:AP2484"/>
    <mergeCell ref="J2485:M2485"/>
    <mergeCell ref="N2485:O2485"/>
    <mergeCell ref="R2485:S2485"/>
    <mergeCell ref="V2485:W2485"/>
    <mergeCell ref="X2485:Z2485"/>
    <mergeCell ref="AC2485:AD2485"/>
    <mergeCell ref="AE2485:AG2485"/>
    <mergeCell ref="AH2485:AL2485"/>
    <mergeCell ref="AM2485:AP2485"/>
    <mergeCell ref="J2486:M2486"/>
    <mergeCell ref="N2486:O2486"/>
    <mergeCell ref="R2486:S2486"/>
    <mergeCell ref="V2486:W2486"/>
    <mergeCell ref="X2486:Z2486"/>
    <mergeCell ref="AC2486:AD2486"/>
    <mergeCell ref="AE2486:AG2486"/>
    <mergeCell ref="AH2486:AL2486"/>
    <mergeCell ref="AM2486:AP2486"/>
    <mergeCell ref="A2487:D2487"/>
    <mergeCell ref="F2487:H2487"/>
    <mergeCell ref="J2487:M2487"/>
    <mergeCell ref="N2487:O2487"/>
    <mergeCell ref="R2487:S2487"/>
    <mergeCell ref="V2487:W2487"/>
    <mergeCell ref="X2487:Z2487"/>
    <mergeCell ref="AC2487:AD2487"/>
    <mergeCell ref="AE2487:AG2487"/>
    <mergeCell ref="AH2487:AL2487"/>
    <mergeCell ref="AM2487:AP2487"/>
    <mergeCell ref="J2488:M2488"/>
    <mergeCell ref="N2488:O2488"/>
    <mergeCell ref="R2488:S2488"/>
    <mergeCell ref="V2488:W2488"/>
    <mergeCell ref="X2488:Z2488"/>
    <mergeCell ref="AC2488:AD2488"/>
    <mergeCell ref="AE2488:AG2488"/>
    <mergeCell ref="AH2488:AL2488"/>
    <mergeCell ref="AM2488:AP2488"/>
    <mergeCell ref="J2489:M2489"/>
    <mergeCell ref="N2489:O2489"/>
    <mergeCell ref="R2489:S2489"/>
    <mergeCell ref="V2489:W2489"/>
    <mergeCell ref="X2489:Z2489"/>
    <mergeCell ref="AC2489:AD2489"/>
    <mergeCell ref="AE2489:AG2489"/>
    <mergeCell ref="AH2489:AL2489"/>
    <mergeCell ref="AM2489:AP2489"/>
    <mergeCell ref="A2490:D2490"/>
    <mergeCell ref="F2490:H2490"/>
    <mergeCell ref="J2490:M2490"/>
    <mergeCell ref="N2490:O2490"/>
    <mergeCell ref="R2490:S2490"/>
    <mergeCell ref="V2490:W2490"/>
    <mergeCell ref="X2490:Z2490"/>
    <mergeCell ref="AC2490:AD2490"/>
    <mergeCell ref="AE2490:AG2490"/>
    <mergeCell ref="AH2490:AL2490"/>
    <mergeCell ref="AM2490:AP2490"/>
    <mergeCell ref="A2491:D2491"/>
    <mergeCell ref="F2491:H2491"/>
    <mergeCell ref="J2491:M2491"/>
    <mergeCell ref="N2491:O2491"/>
    <mergeCell ref="R2491:S2491"/>
    <mergeCell ref="V2491:W2491"/>
    <mergeCell ref="X2491:Z2491"/>
    <mergeCell ref="AC2491:AD2491"/>
    <mergeCell ref="AE2491:AG2491"/>
    <mergeCell ref="AH2491:AL2491"/>
    <mergeCell ref="AM2491:AP2491"/>
    <mergeCell ref="J2492:M2492"/>
    <mergeCell ref="N2492:O2492"/>
    <mergeCell ref="R2492:S2492"/>
    <mergeCell ref="V2492:W2492"/>
    <mergeCell ref="X2492:Z2492"/>
    <mergeCell ref="AC2492:AD2492"/>
    <mergeCell ref="AE2492:AG2492"/>
    <mergeCell ref="AH2492:AL2492"/>
    <mergeCell ref="AM2492:AP2492"/>
    <mergeCell ref="J2493:M2493"/>
    <mergeCell ref="N2493:O2493"/>
    <mergeCell ref="R2493:S2493"/>
    <mergeCell ref="V2493:W2493"/>
    <mergeCell ref="X2493:Z2493"/>
    <mergeCell ref="AC2493:AD2493"/>
    <mergeCell ref="AE2493:AG2493"/>
    <mergeCell ref="AH2493:AL2493"/>
    <mergeCell ref="AM2493:AP2493"/>
    <mergeCell ref="A2494:D2494"/>
    <mergeCell ref="F2494:H2494"/>
    <mergeCell ref="J2494:M2494"/>
    <mergeCell ref="N2494:O2494"/>
    <mergeCell ref="R2494:S2494"/>
    <mergeCell ref="V2494:W2494"/>
    <mergeCell ref="X2494:Z2494"/>
    <mergeCell ref="AC2494:AD2494"/>
    <mergeCell ref="AE2494:AG2494"/>
    <mergeCell ref="AH2494:AL2494"/>
    <mergeCell ref="AM2494:AP2494"/>
    <mergeCell ref="J2495:M2495"/>
    <mergeCell ref="N2495:O2495"/>
    <mergeCell ref="R2495:S2495"/>
    <mergeCell ref="V2495:W2495"/>
    <mergeCell ref="X2495:Z2495"/>
    <mergeCell ref="AC2495:AD2495"/>
    <mergeCell ref="AE2495:AG2495"/>
    <mergeCell ref="AH2495:AL2495"/>
    <mergeCell ref="AM2495:AP2495"/>
    <mergeCell ref="A2496:D2496"/>
    <mergeCell ref="F2496:H2496"/>
    <mergeCell ref="J2496:M2496"/>
    <mergeCell ref="N2496:O2496"/>
    <mergeCell ref="R2496:S2496"/>
    <mergeCell ref="V2496:W2496"/>
    <mergeCell ref="X2496:Z2496"/>
    <mergeCell ref="AC2496:AD2496"/>
    <mergeCell ref="AE2496:AG2496"/>
    <mergeCell ref="AH2496:AL2496"/>
    <mergeCell ref="AM2496:AP2496"/>
    <mergeCell ref="J2497:M2497"/>
    <mergeCell ref="N2497:O2497"/>
    <mergeCell ref="R2497:S2497"/>
    <mergeCell ref="V2497:W2497"/>
    <mergeCell ref="X2497:Z2497"/>
    <mergeCell ref="AC2497:AD2497"/>
    <mergeCell ref="AE2497:AG2497"/>
    <mergeCell ref="AH2497:AL2497"/>
    <mergeCell ref="AM2497:AP2497"/>
    <mergeCell ref="A2498:D2498"/>
    <mergeCell ref="F2498:H2498"/>
    <mergeCell ref="J2498:M2498"/>
    <mergeCell ref="N2498:O2498"/>
    <mergeCell ref="R2498:S2498"/>
    <mergeCell ref="V2498:W2498"/>
    <mergeCell ref="X2498:Z2498"/>
    <mergeCell ref="AC2498:AD2498"/>
    <mergeCell ref="AE2498:AG2498"/>
    <mergeCell ref="AH2498:AL2498"/>
    <mergeCell ref="AM2498:AP2498"/>
    <mergeCell ref="J2499:M2499"/>
    <mergeCell ref="N2499:O2499"/>
    <mergeCell ref="R2499:S2499"/>
    <mergeCell ref="V2499:W2499"/>
    <mergeCell ref="X2499:Z2499"/>
    <mergeCell ref="AC2499:AD2499"/>
    <mergeCell ref="AE2499:AG2499"/>
    <mergeCell ref="AH2499:AL2499"/>
    <mergeCell ref="AM2499:AP2499"/>
    <mergeCell ref="J2500:M2500"/>
    <mergeCell ref="N2500:O2500"/>
    <mergeCell ref="R2500:S2500"/>
    <mergeCell ref="V2500:W2500"/>
    <mergeCell ref="X2500:Z2500"/>
    <mergeCell ref="AC2500:AD2500"/>
    <mergeCell ref="AE2500:AG2500"/>
    <mergeCell ref="AH2500:AL2500"/>
    <mergeCell ref="AM2500:AP2500"/>
    <mergeCell ref="A2501:D2501"/>
    <mergeCell ref="F2501:H2501"/>
    <mergeCell ref="J2501:M2501"/>
    <mergeCell ref="N2501:O2501"/>
    <mergeCell ref="R2501:S2501"/>
    <mergeCell ref="V2501:W2501"/>
    <mergeCell ref="X2501:Z2501"/>
    <mergeCell ref="AC2501:AD2501"/>
    <mergeCell ref="AE2501:AG2501"/>
    <mergeCell ref="AH2501:AL2501"/>
    <mergeCell ref="AM2501:AP2501"/>
    <mergeCell ref="J2502:M2502"/>
    <mergeCell ref="N2502:O2502"/>
    <mergeCell ref="R2502:S2502"/>
    <mergeCell ref="V2502:W2502"/>
    <mergeCell ref="X2502:Z2502"/>
    <mergeCell ref="AC2502:AD2502"/>
    <mergeCell ref="AE2502:AG2502"/>
    <mergeCell ref="AH2502:AL2502"/>
    <mergeCell ref="AM2502:AP2502"/>
    <mergeCell ref="J2503:M2503"/>
    <mergeCell ref="N2503:O2503"/>
    <mergeCell ref="R2503:S2503"/>
    <mergeCell ref="V2503:W2503"/>
    <mergeCell ref="X2503:Z2503"/>
    <mergeCell ref="AC2503:AD2503"/>
    <mergeCell ref="AE2503:AG2503"/>
    <mergeCell ref="AH2503:AL2503"/>
    <mergeCell ref="AM2503:AP2503"/>
    <mergeCell ref="A2504:D2504"/>
    <mergeCell ref="F2504:H2504"/>
    <mergeCell ref="J2504:M2504"/>
    <mergeCell ref="N2504:O2504"/>
    <mergeCell ref="R2504:S2504"/>
    <mergeCell ref="V2504:W2504"/>
    <mergeCell ref="X2504:Z2504"/>
    <mergeCell ref="AC2504:AD2504"/>
    <mergeCell ref="AE2504:AG2504"/>
    <mergeCell ref="AH2504:AL2504"/>
    <mergeCell ref="AM2504:AP2504"/>
    <mergeCell ref="J2505:M2505"/>
    <mergeCell ref="N2505:O2505"/>
    <mergeCell ref="R2505:S2505"/>
    <mergeCell ref="V2505:W2505"/>
    <mergeCell ref="X2505:Z2505"/>
    <mergeCell ref="AC2505:AD2505"/>
    <mergeCell ref="AE2505:AG2505"/>
    <mergeCell ref="AH2505:AL2505"/>
    <mergeCell ref="AM2505:AP2505"/>
    <mergeCell ref="J2506:M2506"/>
    <mergeCell ref="N2506:O2506"/>
    <mergeCell ref="R2506:S2506"/>
    <mergeCell ref="V2506:W2506"/>
    <mergeCell ref="X2506:Z2506"/>
    <mergeCell ref="AC2506:AD2506"/>
    <mergeCell ref="AE2506:AG2506"/>
    <mergeCell ref="AH2506:AL2506"/>
    <mergeCell ref="AM2506:AP2506"/>
    <mergeCell ref="AK2508:AN2508"/>
    <mergeCell ref="D2509:AL2509"/>
    <mergeCell ref="K2510:AI2510"/>
    <mergeCell ref="A2510:J2511"/>
    <mergeCell ref="K2511:AH2511"/>
    <mergeCell ref="A2512:B2512"/>
    <mergeCell ref="L2512:AE2512"/>
    <mergeCell ref="C2512:K2513"/>
    <mergeCell ref="L2513:AE2513"/>
    <mergeCell ref="AF2512:AK2513"/>
    <mergeCell ref="AL2512:AO2513"/>
    <mergeCell ref="C2514:F2515"/>
    <mergeCell ref="G2514:AH2515"/>
    <mergeCell ref="AI2514:AK2515"/>
    <mergeCell ref="AL2514:AM2515"/>
    <mergeCell ref="A2516:N2516"/>
    <mergeCell ref="A2517:L2517"/>
    <mergeCell ref="M2517:O2517"/>
    <mergeCell ref="Q2517:R2517"/>
    <mergeCell ref="S2517:T2517"/>
    <mergeCell ref="U2517:V2517"/>
    <mergeCell ref="W2517:Y2517"/>
    <mergeCell ref="Z2517:AA2517"/>
    <mergeCell ref="AB2517:AC2517"/>
    <mergeCell ref="AD2517:AF2517"/>
    <mergeCell ref="AG2517:AL2517"/>
    <mergeCell ref="AM2517:AP2517"/>
    <mergeCell ref="A2518:D2518"/>
    <mergeCell ref="F2518:H2518"/>
    <mergeCell ref="J2518:M2518"/>
    <mergeCell ref="N2518:O2518"/>
    <mergeCell ref="R2518:S2518"/>
    <mergeCell ref="V2518:W2518"/>
    <mergeCell ref="X2518:Z2518"/>
    <mergeCell ref="AC2518:AD2518"/>
    <mergeCell ref="AE2518:AG2518"/>
    <mergeCell ref="AH2518:AL2518"/>
    <mergeCell ref="AM2518:AP2518"/>
    <mergeCell ref="J2519:M2519"/>
    <mergeCell ref="N2519:O2519"/>
    <mergeCell ref="R2519:S2519"/>
    <mergeCell ref="V2519:W2519"/>
    <mergeCell ref="X2519:Z2519"/>
    <mergeCell ref="AC2519:AD2519"/>
    <mergeCell ref="AE2519:AG2519"/>
    <mergeCell ref="AH2519:AL2519"/>
    <mergeCell ref="AM2519:AP2519"/>
    <mergeCell ref="A2520:D2520"/>
    <mergeCell ref="F2520:H2520"/>
    <mergeCell ref="J2520:M2520"/>
    <mergeCell ref="N2520:O2520"/>
    <mergeCell ref="R2520:S2520"/>
    <mergeCell ref="V2520:W2520"/>
    <mergeCell ref="X2520:Z2520"/>
    <mergeCell ref="AC2520:AD2520"/>
    <mergeCell ref="AE2520:AG2520"/>
    <mergeCell ref="AH2520:AL2520"/>
    <mergeCell ref="AM2520:AP2520"/>
    <mergeCell ref="J2521:M2521"/>
    <mergeCell ref="N2521:O2521"/>
    <mergeCell ref="R2521:S2521"/>
    <mergeCell ref="V2521:W2521"/>
    <mergeCell ref="X2521:Z2521"/>
    <mergeCell ref="AC2521:AD2521"/>
    <mergeCell ref="AE2521:AG2521"/>
    <mergeCell ref="AH2521:AL2521"/>
    <mergeCell ref="AM2521:AP2521"/>
    <mergeCell ref="A2522:D2522"/>
    <mergeCell ref="F2522:H2522"/>
    <mergeCell ref="J2522:M2522"/>
    <mergeCell ref="N2522:O2522"/>
    <mergeCell ref="R2522:S2522"/>
    <mergeCell ref="V2522:W2522"/>
    <mergeCell ref="X2522:Z2522"/>
    <mergeCell ref="AC2522:AD2522"/>
    <mergeCell ref="AE2522:AG2522"/>
    <mergeCell ref="AH2522:AL2522"/>
    <mergeCell ref="AM2522:AP2522"/>
    <mergeCell ref="J2523:M2523"/>
    <mergeCell ref="N2523:O2523"/>
    <mergeCell ref="R2523:S2523"/>
    <mergeCell ref="V2523:W2523"/>
    <mergeCell ref="X2523:Z2523"/>
    <mergeCell ref="AC2523:AD2523"/>
    <mergeCell ref="AE2523:AG2523"/>
    <mergeCell ref="AH2523:AL2523"/>
    <mergeCell ref="AM2523:AP2523"/>
    <mergeCell ref="A2524:D2524"/>
    <mergeCell ref="F2524:H2524"/>
    <mergeCell ref="J2524:M2524"/>
    <mergeCell ref="N2524:O2524"/>
    <mergeCell ref="R2524:S2524"/>
    <mergeCell ref="V2524:W2524"/>
    <mergeCell ref="X2524:Z2524"/>
    <mergeCell ref="AC2524:AD2524"/>
    <mergeCell ref="AE2524:AG2524"/>
    <mergeCell ref="AH2524:AL2524"/>
    <mergeCell ref="AM2524:AP2524"/>
    <mergeCell ref="J2525:M2525"/>
    <mergeCell ref="N2525:O2525"/>
    <mergeCell ref="R2525:S2525"/>
    <mergeCell ref="V2525:W2525"/>
    <mergeCell ref="X2525:Z2525"/>
    <mergeCell ref="AC2525:AD2525"/>
    <mergeCell ref="AE2525:AG2525"/>
    <mergeCell ref="AH2525:AL2525"/>
    <mergeCell ref="AM2525:AP2525"/>
    <mergeCell ref="F2527:I2527"/>
    <mergeCell ref="J2528:M2528"/>
    <mergeCell ref="N2528:O2528"/>
    <mergeCell ref="R2528:S2528"/>
    <mergeCell ref="V2528:W2528"/>
    <mergeCell ref="X2528:Z2528"/>
    <mergeCell ref="AC2528:AD2528"/>
    <mergeCell ref="AE2528:AG2528"/>
    <mergeCell ref="AH2528:AL2528"/>
    <mergeCell ref="AM2528:AP2528"/>
    <mergeCell ref="J2529:M2529"/>
    <mergeCell ref="N2529:O2529"/>
    <mergeCell ref="R2529:S2529"/>
    <mergeCell ref="V2529:W2529"/>
    <mergeCell ref="X2529:Z2529"/>
    <mergeCell ref="AC2529:AD2529"/>
    <mergeCell ref="AE2529:AG2529"/>
    <mergeCell ref="AH2529:AL2529"/>
    <mergeCell ref="AM2529:AP2529"/>
    <mergeCell ref="A2531:D2531"/>
    <mergeCell ref="E2531:X2531"/>
    <mergeCell ref="E2533:G2533"/>
    <mergeCell ref="I2533:AB2533"/>
    <mergeCell ref="F2535:I2535"/>
    <mergeCell ref="J2535:AA2535"/>
    <mergeCell ref="A2536:D2536"/>
    <mergeCell ref="F2536:H2536"/>
    <mergeCell ref="J2536:M2536"/>
    <mergeCell ref="N2536:O2536"/>
    <mergeCell ref="R2536:S2536"/>
    <mergeCell ref="V2536:W2536"/>
    <mergeCell ref="X2536:Z2536"/>
    <mergeCell ref="AC2536:AD2536"/>
    <mergeCell ref="AE2536:AG2536"/>
    <mergeCell ref="AH2536:AL2536"/>
    <mergeCell ref="AM2536:AP2536"/>
    <mergeCell ref="J2537:M2537"/>
    <mergeCell ref="N2537:O2537"/>
    <mergeCell ref="R2537:S2537"/>
    <mergeCell ref="V2537:W2537"/>
    <mergeCell ref="X2537:Z2537"/>
    <mergeCell ref="AC2537:AD2537"/>
    <mergeCell ref="AE2537:AG2537"/>
    <mergeCell ref="AH2537:AL2537"/>
    <mergeCell ref="AM2537:AP2537"/>
    <mergeCell ref="J2538:M2538"/>
    <mergeCell ref="N2538:O2538"/>
    <mergeCell ref="R2538:S2538"/>
    <mergeCell ref="V2538:W2538"/>
    <mergeCell ref="X2538:Z2538"/>
    <mergeCell ref="AC2538:AD2538"/>
    <mergeCell ref="AE2538:AG2538"/>
    <mergeCell ref="AH2538:AL2538"/>
    <mergeCell ref="AM2538:AP2538"/>
    <mergeCell ref="A2539:D2539"/>
    <mergeCell ref="F2539:H2539"/>
    <mergeCell ref="J2539:M2539"/>
    <mergeCell ref="N2539:O2539"/>
    <mergeCell ref="R2539:S2539"/>
    <mergeCell ref="V2539:W2539"/>
    <mergeCell ref="X2539:Z2539"/>
    <mergeCell ref="AC2539:AD2539"/>
    <mergeCell ref="AE2539:AG2539"/>
    <mergeCell ref="AH2539:AL2539"/>
    <mergeCell ref="AM2539:AP2539"/>
    <mergeCell ref="A2540:D2540"/>
    <mergeCell ref="F2540:H2540"/>
    <mergeCell ref="J2540:M2540"/>
    <mergeCell ref="N2540:O2540"/>
    <mergeCell ref="R2540:S2540"/>
    <mergeCell ref="V2540:W2540"/>
    <mergeCell ref="X2540:Z2540"/>
    <mergeCell ref="AC2540:AD2540"/>
    <mergeCell ref="AE2540:AG2540"/>
    <mergeCell ref="AH2540:AL2540"/>
    <mergeCell ref="AM2540:AP2540"/>
    <mergeCell ref="J2541:M2541"/>
    <mergeCell ref="N2541:O2541"/>
    <mergeCell ref="R2541:S2541"/>
    <mergeCell ref="V2541:W2541"/>
    <mergeCell ref="X2541:Z2541"/>
    <mergeCell ref="AC2541:AD2541"/>
    <mergeCell ref="AE2541:AG2541"/>
    <mergeCell ref="AH2541:AL2541"/>
    <mergeCell ref="AM2541:AP2541"/>
    <mergeCell ref="AK2543:AN2543"/>
    <mergeCell ref="D2544:AL2544"/>
    <mergeCell ref="K2545:AI2545"/>
    <mergeCell ref="A2545:J2546"/>
    <mergeCell ref="K2546:AH2546"/>
    <mergeCell ref="A2547:B2547"/>
    <mergeCell ref="L2547:AE2547"/>
    <mergeCell ref="C2547:K2548"/>
    <mergeCell ref="L2548:AE2548"/>
    <mergeCell ref="AF2547:AK2548"/>
    <mergeCell ref="AL2547:AO2548"/>
    <mergeCell ref="C2549:F2550"/>
    <mergeCell ref="G2549:AH2550"/>
    <mergeCell ref="AI2549:AK2550"/>
    <mergeCell ref="AL2549:AM2550"/>
    <mergeCell ref="A2551:N2551"/>
    <mergeCell ref="A2552:L2552"/>
    <mergeCell ref="M2552:O2552"/>
    <mergeCell ref="Q2552:R2552"/>
    <mergeCell ref="S2552:T2552"/>
    <mergeCell ref="U2552:V2552"/>
    <mergeCell ref="W2552:Y2552"/>
    <mergeCell ref="Z2552:AA2552"/>
    <mergeCell ref="AB2552:AC2552"/>
    <mergeCell ref="AD2552:AF2552"/>
    <mergeCell ref="AG2552:AL2552"/>
    <mergeCell ref="AM2552:AP2552"/>
    <mergeCell ref="J2553:M2553"/>
    <mergeCell ref="N2553:O2553"/>
    <mergeCell ref="R2553:S2553"/>
    <mergeCell ref="V2553:W2553"/>
    <mergeCell ref="X2553:Z2553"/>
    <mergeCell ref="AC2553:AD2553"/>
    <mergeCell ref="AE2553:AG2553"/>
    <mergeCell ref="AH2553:AL2553"/>
    <mergeCell ref="AM2553:AP2553"/>
    <mergeCell ref="A2554:D2554"/>
    <mergeCell ref="F2554:H2554"/>
    <mergeCell ref="J2554:M2554"/>
    <mergeCell ref="N2554:O2554"/>
    <mergeCell ref="R2554:S2554"/>
    <mergeCell ref="V2554:W2554"/>
    <mergeCell ref="X2554:Z2554"/>
    <mergeCell ref="AC2554:AD2554"/>
    <mergeCell ref="AE2554:AG2554"/>
    <mergeCell ref="AH2554:AL2554"/>
    <mergeCell ref="AM2554:AP2554"/>
    <mergeCell ref="J2555:M2555"/>
    <mergeCell ref="N2555:O2555"/>
    <mergeCell ref="R2555:S2555"/>
    <mergeCell ref="V2555:W2555"/>
    <mergeCell ref="X2555:Z2555"/>
    <mergeCell ref="AC2555:AD2555"/>
    <mergeCell ref="AE2555:AG2555"/>
    <mergeCell ref="AH2555:AL2555"/>
    <mergeCell ref="AM2555:AP2555"/>
    <mergeCell ref="J2556:M2556"/>
    <mergeCell ref="N2556:O2556"/>
    <mergeCell ref="R2556:S2556"/>
    <mergeCell ref="V2556:W2556"/>
    <mergeCell ref="X2556:Z2556"/>
    <mergeCell ref="AC2556:AD2556"/>
    <mergeCell ref="AE2556:AG2556"/>
    <mergeCell ref="AH2556:AL2556"/>
    <mergeCell ref="AM2556:AP2556"/>
    <mergeCell ref="A2557:D2557"/>
    <mergeCell ref="F2557:H2557"/>
    <mergeCell ref="J2557:M2557"/>
    <mergeCell ref="N2557:O2557"/>
    <mergeCell ref="R2557:S2557"/>
    <mergeCell ref="V2557:W2557"/>
    <mergeCell ref="X2557:Z2557"/>
    <mergeCell ref="AC2557:AD2557"/>
    <mergeCell ref="AE2557:AG2557"/>
    <mergeCell ref="AH2557:AL2557"/>
    <mergeCell ref="AM2557:AP2557"/>
    <mergeCell ref="J2558:M2558"/>
    <mergeCell ref="N2558:O2558"/>
    <mergeCell ref="R2558:S2558"/>
    <mergeCell ref="V2558:W2558"/>
    <mergeCell ref="X2558:Z2558"/>
    <mergeCell ref="AC2558:AD2558"/>
    <mergeCell ref="AE2558:AG2558"/>
    <mergeCell ref="AH2558:AL2558"/>
    <mergeCell ref="AM2558:AP2558"/>
    <mergeCell ref="F2560:I2560"/>
    <mergeCell ref="J2561:M2561"/>
    <mergeCell ref="N2561:O2561"/>
    <mergeCell ref="R2561:S2561"/>
    <mergeCell ref="V2561:W2561"/>
    <mergeCell ref="X2561:Z2561"/>
    <mergeCell ref="AC2561:AD2561"/>
    <mergeCell ref="AE2561:AG2561"/>
    <mergeCell ref="AH2561:AL2561"/>
    <mergeCell ref="AM2561:AP2561"/>
    <mergeCell ref="E2563:G2563"/>
    <mergeCell ref="I2563:AB2563"/>
    <mergeCell ref="F2565:I2565"/>
    <mergeCell ref="J2565:AA2565"/>
    <mergeCell ref="A2566:D2566"/>
    <mergeCell ref="F2566:H2566"/>
    <mergeCell ref="J2566:M2566"/>
    <mergeCell ref="N2566:O2566"/>
    <mergeCell ref="R2566:S2566"/>
    <mergeCell ref="V2566:W2566"/>
    <mergeCell ref="X2566:Z2566"/>
    <mergeCell ref="AC2566:AD2566"/>
    <mergeCell ref="AE2566:AG2566"/>
    <mergeCell ref="AH2566:AL2566"/>
    <mergeCell ref="AM2566:AP2566"/>
    <mergeCell ref="J2567:M2567"/>
    <mergeCell ref="N2567:O2567"/>
    <mergeCell ref="R2567:S2567"/>
    <mergeCell ref="V2567:W2567"/>
    <mergeCell ref="X2567:Z2567"/>
    <mergeCell ref="AC2567:AD2567"/>
    <mergeCell ref="AE2567:AG2567"/>
    <mergeCell ref="AH2567:AL2567"/>
    <mergeCell ref="AM2567:AP2567"/>
    <mergeCell ref="J2568:M2568"/>
    <mergeCell ref="N2568:O2568"/>
    <mergeCell ref="R2568:S2568"/>
    <mergeCell ref="V2568:W2568"/>
    <mergeCell ref="X2568:Z2568"/>
    <mergeCell ref="AC2568:AD2568"/>
    <mergeCell ref="AE2568:AG2568"/>
    <mergeCell ref="AH2568:AL2568"/>
    <mergeCell ref="AM2568:AP2568"/>
    <mergeCell ref="A2569:D2569"/>
    <mergeCell ref="F2569:H2569"/>
    <mergeCell ref="J2569:M2569"/>
    <mergeCell ref="N2569:O2569"/>
    <mergeCell ref="R2569:S2569"/>
    <mergeCell ref="V2569:W2569"/>
    <mergeCell ref="X2569:Z2569"/>
    <mergeCell ref="AC2569:AD2569"/>
    <mergeCell ref="AE2569:AG2569"/>
    <mergeCell ref="AH2569:AL2569"/>
    <mergeCell ref="AM2569:AP2569"/>
    <mergeCell ref="J2570:M2570"/>
    <mergeCell ref="N2570:O2570"/>
    <mergeCell ref="R2570:S2570"/>
    <mergeCell ref="V2570:W2570"/>
    <mergeCell ref="X2570:Z2570"/>
    <mergeCell ref="AC2570:AD2570"/>
    <mergeCell ref="AE2570:AG2570"/>
    <mergeCell ref="AH2570:AL2570"/>
    <mergeCell ref="AM2570:AP2570"/>
    <mergeCell ref="J2571:M2571"/>
    <mergeCell ref="N2571:O2571"/>
    <mergeCell ref="R2571:S2571"/>
    <mergeCell ref="V2571:W2571"/>
    <mergeCell ref="X2571:Z2571"/>
    <mergeCell ref="AC2571:AD2571"/>
    <mergeCell ref="AE2571:AG2571"/>
    <mergeCell ref="AH2571:AL2571"/>
    <mergeCell ref="AM2571:AP2571"/>
    <mergeCell ref="A2572:D2572"/>
    <mergeCell ref="F2572:H2572"/>
    <mergeCell ref="J2572:M2572"/>
    <mergeCell ref="N2572:O2572"/>
    <mergeCell ref="R2572:S2572"/>
    <mergeCell ref="V2572:W2572"/>
    <mergeCell ref="X2572:Z2572"/>
    <mergeCell ref="AC2572:AD2572"/>
    <mergeCell ref="AE2572:AG2572"/>
    <mergeCell ref="AH2572:AL2572"/>
    <mergeCell ref="AM2572:AP2572"/>
    <mergeCell ref="J2573:M2573"/>
    <mergeCell ref="N2573:O2573"/>
    <mergeCell ref="R2573:S2573"/>
    <mergeCell ref="V2573:W2573"/>
    <mergeCell ref="X2573:Z2573"/>
    <mergeCell ref="AC2573:AD2573"/>
    <mergeCell ref="AE2573:AG2573"/>
    <mergeCell ref="AH2573:AL2573"/>
    <mergeCell ref="AM2573:AP2573"/>
    <mergeCell ref="J2574:M2574"/>
    <mergeCell ref="N2574:O2574"/>
    <mergeCell ref="R2574:S2574"/>
    <mergeCell ref="V2574:W2574"/>
    <mergeCell ref="X2574:Z2574"/>
    <mergeCell ref="AC2574:AD2574"/>
    <mergeCell ref="AE2574:AG2574"/>
    <mergeCell ref="AH2574:AL2574"/>
    <mergeCell ref="AM2574:AP2574"/>
    <mergeCell ref="AK2576:AN2576"/>
    <mergeCell ref="D2577:AL2577"/>
    <mergeCell ref="K2578:AI2578"/>
    <mergeCell ref="A2578:J2579"/>
    <mergeCell ref="K2579:AH2579"/>
    <mergeCell ref="A2580:B2580"/>
    <mergeCell ref="L2580:AE2580"/>
    <mergeCell ref="C2580:K2581"/>
    <mergeCell ref="L2581:AE2581"/>
    <mergeCell ref="AF2580:AK2581"/>
    <mergeCell ref="AL2580:AO2581"/>
    <mergeCell ref="C2582:F2583"/>
    <mergeCell ref="G2582:AH2583"/>
    <mergeCell ref="AI2582:AK2583"/>
    <mergeCell ref="AL2582:AM2583"/>
    <mergeCell ref="A2584:N2584"/>
    <mergeCell ref="A2585:L2585"/>
    <mergeCell ref="M2585:O2585"/>
    <mergeCell ref="Q2585:R2585"/>
    <mergeCell ref="S2585:T2585"/>
    <mergeCell ref="U2585:V2585"/>
    <mergeCell ref="W2585:Y2585"/>
    <mergeCell ref="Z2585:AA2585"/>
    <mergeCell ref="AB2585:AC2585"/>
    <mergeCell ref="AD2585:AF2585"/>
    <mergeCell ref="AG2585:AL2585"/>
    <mergeCell ref="AM2585:AP2585"/>
    <mergeCell ref="A2586:D2586"/>
    <mergeCell ref="F2586:H2586"/>
    <mergeCell ref="J2586:M2586"/>
    <mergeCell ref="N2586:O2586"/>
    <mergeCell ref="R2586:S2586"/>
    <mergeCell ref="V2586:W2586"/>
    <mergeCell ref="X2586:Z2586"/>
    <mergeCell ref="AC2586:AD2586"/>
    <mergeCell ref="AE2586:AG2586"/>
    <mergeCell ref="AH2586:AL2586"/>
    <mergeCell ref="AM2586:AP2586"/>
    <mergeCell ref="A2587:D2587"/>
    <mergeCell ref="F2587:H2587"/>
    <mergeCell ref="J2587:M2587"/>
    <mergeCell ref="N2587:O2587"/>
    <mergeCell ref="R2587:S2587"/>
    <mergeCell ref="V2587:W2587"/>
    <mergeCell ref="X2587:Z2587"/>
    <mergeCell ref="AC2587:AD2587"/>
    <mergeCell ref="AE2587:AG2587"/>
    <mergeCell ref="AH2587:AL2587"/>
    <mergeCell ref="AM2587:AP2587"/>
    <mergeCell ref="J2588:M2588"/>
    <mergeCell ref="N2588:O2588"/>
    <mergeCell ref="R2588:S2588"/>
    <mergeCell ref="V2588:W2588"/>
    <mergeCell ref="X2588:Z2588"/>
    <mergeCell ref="AC2588:AD2588"/>
    <mergeCell ref="AE2588:AG2588"/>
    <mergeCell ref="AH2588:AL2588"/>
    <mergeCell ref="AM2588:AP2588"/>
    <mergeCell ref="J2589:M2589"/>
    <mergeCell ref="N2589:O2589"/>
    <mergeCell ref="R2589:S2589"/>
    <mergeCell ref="V2589:W2589"/>
    <mergeCell ref="X2589:Z2589"/>
    <mergeCell ref="AC2589:AD2589"/>
    <mergeCell ref="AE2589:AG2589"/>
    <mergeCell ref="AH2589:AL2589"/>
    <mergeCell ref="AM2589:AP2589"/>
    <mergeCell ref="A2590:D2590"/>
    <mergeCell ref="F2590:H2590"/>
    <mergeCell ref="J2590:M2590"/>
    <mergeCell ref="N2590:O2590"/>
    <mergeCell ref="R2590:S2590"/>
    <mergeCell ref="V2590:W2590"/>
    <mergeCell ref="X2590:Z2590"/>
    <mergeCell ref="AC2590:AD2590"/>
    <mergeCell ref="AE2590:AG2590"/>
    <mergeCell ref="AH2590:AL2590"/>
    <mergeCell ref="AM2590:AP2590"/>
    <mergeCell ref="J2591:M2591"/>
    <mergeCell ref="N2591:O2591"/>
    <mergeCell ref="R2591:S2591"/>
    <mergeCell ref="V2591:W2591"/>
    <mergeCell ref="X2591:Z2591"/>
    <mergeCell ref="AC2591:AD2591"/>
    <mergeCell ref="AE2591:AG2591"/>
    <mergeCell ref="AH2591:AL2591"/>
    <mergeCell ref="AM2591:AP2591"/>
    <mergeCell ref="A2592:D2592"/>
    <mergeCell ref="F2592:H2592"/>
    <mergeCell ref="J2592:M2592"/>
    <mergeCell ref="N2592:O2592"/>
    <mergeCell ref="R2592:S2592"/>
    <mergeCell ref="V2592:W2592"/>
    <mergeCell ref="X2592:Z2592"/>
    <mergeCell ref="AC2592:AD2592"/>
    <mergeCell ref="AE2592:AG2592"/>
    <mergeCell ref="AH2592:AL2592"/>
    <mergeCell ref="AM2592:AP2592"/>
    <mergeCell ref="J2593:M2593"/>
    <mergeCell ref="N2593:O2593"/>
    <mergeCell ref="R2593:S2593"/>
    <mergeCell ref="V2593:W2593"/>
    <mergeCell ref="X2593:Z2593"/>
    <mergeCell ref="AC2593:AD2593"/>
    <mergeCell ref="AE2593:AG2593"/>
    <mergeCell ref="AH2593:AL2593"/>
    <mergeCell ref="AM2593:AP2593"/>
    <mergeCell ref="A2594:D2594"/>
    <mergeCell ref="F2594:H2594"/>
    <mergeCell ref="J2594:M2594"/>
    <mergeCell ref="N2594:O2594"/>
    <mergeCell ref="R2594:S2594"/>
    <mergeCell ref="V2594:W2594"/>
    <mergeCell ref="X2594:Z2594"/>
    <mergeCell ref="AC2594:AD2594"/>
    <mergeCell ref="AE2594:AG2594"/>
    <mergeCell ref="AH2594:AL2594"/>
    <mergeCell ref="AM2594:AP2594"/>
    <mergeCell ref="J2595:M2595"/>
    <mergeCell ref="N2595:O2595"/>
    <mergeCell ref="R2595:S2595"/>
    <mergeCell ref="V2595:W2595"/>
    <mergeCell ref="X2595:Z2595"/>
    <mergeCell ref="AC2595:AD2595"/>
    <mergeCell ref="AE2595:AG2595"/>
    <mergeCell ref="AH2595:AL2595"/>
    <mergeCell ref="AM2595:AP2595"/>
    <mergeCell ref="J2596:M2596"/>
    <mergeCell ref="N2596:O2596"/>
    <mergeCell ref="R2596:S2596"/>
    <mergeCell ref="V2596:W2596"/>
    <mergeCell ref="X2596:Z2596"/>
    <mergeCell ref="AC2596:AD2596"/>
    <mergeCell ref="AE2596:AG2596"/>
    <mergeCell ref="AH2596:AL2596"/>
    <mergeCell ref="AM2596:AP2596"/>
    <mergeCell ref="A2597:D2597"/>
    <mergeCell ref="F2597:H2597"/>
    <mergeCell ref="J2597:M2597"/>
    <mergeCell ref="N2597:O2597"/>
    <mergeCell ref="R2597:S2597"/>
    <mergeCell ref="V2597:W2597"/>
    <mergeCell ref="X2597:Z2597"/>
    <mergeCell ref="AC2597:AD2597"/>
    <mergeCell ref="AE2597:AG2597"/>
    <mergeCell ref="AH2597:AL2597"/>
    <mergeCell ref="AM2597:AP2597"/>
    <mergeCell ref="J2598:M2598"/>
    <mergeCell ref="N2598:O2598"/>
    <mergeCell ref="R2598:S2598"/>
    <mergeCell ref="V2598:W2598"/>
    <mergeCell ref="X2598:Z2598"/>
    <mergeCell ref="AC2598:AD2598"/>
    <mergeCell ref="AE2598:AG2598"/>
    <mergeCell ref="AH2598:AL2598"/>
    <mergeCell ref="AM2598:AP2598"/>
    <mergeCell ref="J2599:M2599"/>
    <mergeCell ref="N2599:O2599"/>
    <mergeCell ref="R2599:S2599"/>
    <mergeCell ref="V2599:W2599"/>
    <mergeCell ref="X2599:Z2599"/>
    <mergeCell ref="AC2599:AD2599"/>
    <mergeCell ref="AE2599:AG2599"/>
    <mergeCell ref="AH2599:AL2599"/>
    <mergeCell ref="AM2599:AP2599"/>
    <mergeCell ref="A2600:D2600"/>
    <mergeCell ref="F2600:H2600"/>
    <mergeCell ref="J2600:M2600"/>
    <mergeCell ref="N2600:O2600"/>
    <mergeCell ref="R2600:S2600"/>
    <mergeCell ref="V2600:W2600"/>
    <mergeCell ref="X2600:Z2600"/>
    <mergeCell ref="AC2600:AD2600"/>
    <mergeCell ref="AE2600:AG2600"/>
    <mergeCell ref="AH2600:AL2600"/>
    <mergeCell ref="AM2600:AP2600"/>
    <mergeCell ref="A2601:D2601"/>
    <mergeCell ref="F2601:H2601"/>
    <mergeCell ref="J2601:M2601"/>
    <mergeCell ref="N2601:O2601"/>
    <mergeCell ref="R2601:S2601"/>
    <mergeCell ref="V2601:W2601"/>
    <mergeCell ref="X2601:Z2601"/>
    <mergeCell ref="AC2601:AD2601"/>
    <mergeCell ref="AE2601:AG2601"/>
    <mergeCell ref="AH2601:AL2601"/>
    <mergeCell ref="AM2601:AP2601"/>
    <mergeCell ref="J2602:M2602"/>
    <mergeCell ref="N2602:O2602"/>
    <mergeCell ref="R2602:S2602"/>
    <mergeCell ref="V2602:W2602"/>
    <mergeCell ref="X2602:Z2602"/>
    <mergeCell ref="AC2602:AD2602"/>
    <mergeCell ref="AE2602:AG2602"/>
    <mergeCell ref="AH2602:AL2602"/>
    <mergeCell ref="AM2602:AP2602"/>
    <mergeCell ref="J2603:M2603"/>
    <mergeCell ref="N2603:O2603"/>
    <mergeCell ref="R2603:S2603"/>
    <mergeCell ref="V2603:W2603"/>
    <mergeCell ref="X2603:Z2603"/>
    <mergeCell ref="AC2603:AD2603"/>
    <mergeCell ref="AE2603:AG2603"/>
    <mergeCell ref="AH2603:AL2603"/>
    <mergeCell ref="AM2603:AP2603"/>
    <mergeCell ref="A2604:D2604"/>
    <mergeCell ref="F2604:H2604"/>
    <mergeCell ref="J2604:M2604"/>
    <mergeCell ref="N2604:O2604"/>
    <mergeCell ref="R2604:S2604"/>
    <mergeCell ref="V2604:W2604"/>
    <mergeCell ref="X2604:Z2604"/>
    <mergeCell ref="AC2604:AD2604"/>
    <mergeCell ref="AE2604:AG2604"/>
    <mergeCell ref="AH2604:AL2604"/>
    <mergeCell ref="AM2604:AP2604"/>
    <mergeCell ref="J2605:M2605"/>
    <mergeCell ref="N2605:O2605"/>
    <mergeCell ref="R2605:S2605"/>
    <mergeCell ref="V2605:W2605"/>
    <mergeCell ref="X2605:Z2605"/>
    <mergeCell ref="AC2605:AD2605"/>
    <mergeCell ref="AE2605:AG2605"/>
    <mergeCell ref="AH2605:AL2605"/>
    <mergeCell ref="AM2605:AP2605"/>
    <mergeCell ref="F2607:I2607"/>
    <mergeCell ref="J2608:M2608"/>
    <mergeCell ref="N2608:O2608"/>
    <mergeCell ref="R2608:S2608"/>
    <mergeCell ref="V2608:W2608"/>
    <mergeCell ref="X2608:Z2608"/>
    <mergeCell ref="AC2608:AD2608"/>
    <mergeCell ref="AE2608:AG2608"/>
    <mergeCell ref="AH2608:AL2608"/>
    <mergeCell ref="AM2608:AP2608"/>
    <mergeCell ref="AK2610:AN2610"/>
    <mergeCell ref="D2611:AL2611"/>
    <mergeCell ref="K2612:AI2612"/>
    <mergeCell ref="A2612:J2613"/>
    <mergeCell ref="K2613:AH2613"/>
    <mergeCell ref="A2614:B2614"/>
    <mergeCell ref="L2614:AE2614"/>
    <mergeCell ref="C2614:K2615"/>
    <mergeCell ref="L2615:AE2615"/>
    <mergeCell ref="AF2614:AK2615"/>
    <mergeCell ref="AL2614:AO2615"/>
    <mergeCell ref="C2616:F2617"/>
    <mergeCell ref="G2616:AH2617"/>
    <mergeCell ref="AI2616:AK2617"/>
    <mergeCell ref="AL2616:AM2617"/>
    <mergeCell ref="A2618:N2618"/>
    <mergeCell ref="A2619:L2619"/>
    <mergeCell ref="M2619:O2619"/>
    <mergeCell ref="Q2619:R2619"/>
    <mergeCell ref="S2619:T2619"/>
    <mergeCell ref="U2619:V2619"/>
    <mergeCell ref="W2619:Y2619"/>
    <mergeCell ref="Z2619:AA2619"/>
    <mergeCell ref="AB2619:AC2619"/>
    <mergeCell ref="AD2619:AF2619"/>
    <mergeCell ref="AG2619:AL2619"/>
    <mergeCell ref="AM2619:AP2619"/>
    <mergeCell ref="E2621:G2621"/>
    <mergeCell ref="I2621:AB2621"/>
    <mergeCell ref="F2623:I2623"/>
    <mergeCell ref="J2623:AA2623"/>
    <mergeCell ref="A2624:D2624"/>
    <mergeCell ref="F2624:H2624"/>
    <mergeCell ref="J2624:M2624"/>
    <mergeCell ref="N2624:O2624"/>
    <mergeCell ref="R2624:S2624"/>
    <mergeCell ref="V2624:W2624"/>
    <mergeCell ref="X2624:Z2624"/>
    <mergeCell ref="AC2624:AD2624"/>
    <mergeCell ref="AE2624:AG2624"/>
    <mergeCell ref="AH2624:AL2624"/>
    <mergeCell ref="AM2624:AP2624"/>
    <mergeCell ref="J2625:M2625"/>
    <mergeCell ref="N2625:O2625"/>
    <mergeCell ref="R2625:S2625"/>
    <mergeCell ref="V2625:W2625"/>
    <mergeCell ref="X2625:Z2625"/>
    <mergeCell ref="AC2625:AD2625"/>
    <mergeCell ref="AE2625:AG2625"/>
    <mergeCell ref="AH2625:AL2625"/>
    <mergeCell ref="AM2625:AP2625"/>
    <mergeCell ref="J2626:M2626"/>
    <mergeCell ref="N2626:O2626"/>
    <mergeCell ref="R2626:S2626"/>
    <mergeCell ref="V2626:W2626"/>
    <mergeCell ref="X2626:Z2626"/>
    <mergeCell ref="AC2626:AD2626"/>
    <mergeCell ref="AE2626:AG2626"/>
    <mergeCell ref="AH2626:AL2626"/>
    <mergeCell ref="AM2626:AP2626"/>
    <mergeCell ref="A2627:D2627"/>
    <mergeCell ref="F2627:H2627"/>
    <mergeCell ref="J2627:M2627"/>
    <mergeCell ref="N2627:O2627"/>
    <mergeCell ref="R2627:S2627"/>
    <mergeCell ref="V2627:W2627"/>
    <mergeCell ref="X2627:Z2627"/>
    <mergeCell ref="AC2627:AD2627"/>
    <mergeCell ref="AE2627:AG2627"/>
    <mergeCell ref="AH2627:AL2627"/>
    <mergeCell ref="AM2627:AP2627"/>
    <mergeCell ref="A2628:D2628"/>
    <mergeCell ref="F2628:H2628"/>
    <mergeCell ref="J2628:M2628"/>
    <mergeCell ref="N2628:O2628"/>
    <mergeCell ref="R2628:S2628"/>
    <mergeCell ref="V2628:W2628"/>
    <mergeCell ref="X2628:Z2628"/>
    <mergeCell ref="AC2628:AD2628"/>
    <mergeCell ref="AE2628:AG2628"/>
    <mergeCell ref="AH2628:AL2628"/>
    <mergeCell ref="AM2628:AP2628"/>
    <mergeCell ref="J2629:M2629"/>
    <mergeCell ref="N2629:O2629"/>
    <mergeCell ref="R2629:S2629"/>
    <mergeCell ref="V2629:W2629"/>
    <mergeCell ref="X2629:Z2629"/>
    <mergeCell ref="AC2629:AD2629"/>
    <mergeCell ref="AE2629:AG2629"/>
    <mergeCell ref="AH2629:AL2629"/>
    <mergeCell ref="AM2629:AP2629"/>
    <mergeCell ref="J2630:M2630"/>
    <mergeCell ref="N2630:O2630"/>
    <mergeCell ref="R2630:S2630"/>
    <mergeCell ref="V2630:W2630"/>
    <mergeCell ref="X2630:Z2630"/>
    <mergeCell ref="AC2630:AD2630"/>
    <mergeCell ref="AE2630:AG2630"/>
    <mergeCell ref="AH2630:AL2630"/>
    <mergeCell ref="AM2630:AP2630"/>
    <mergeCell ref="A2631:D2631"/>
    <mergeCell ref="F2631:H2631"/>
    <mergeCell ref="J2631:M2631"/>
    <mergeCell ref="N2631:O2631"/>
    <mergeCell ref="R2631:S2631"/>
    <mergeCell ref="V2631:W2631"/>
    <mergeCell ref="X2631:Z2631"/>
    <mergeCell ref="AC2631:AD2631"/>
    <mergeCell ref="AE2631:AG2631"/>
    <mergeCell ref="AH2631:AL2631"/>
    <mergeCell ref="AM2631:AP2631"/>
    <mergeCell ref="J2632:M2632"/>
    <mergeCell ref="N2632:O2632"/>
    <mergeCell ref="R2632:S2632"/>
    <mergeCell ref="V2632:W2632"/>
    <mergeCell ref="X2632:Z2632"/>
    <mergeCell ref="AC2632:AD2632"/>
    <mergeCell ref="AE2632:AG2632"/>
    <mergeCell ref="AH2632:AL2632"/>
    <mergeCell ref="AM2632:AP2632"/>
    <mergeCell ref="J2633:M2633"/>
    <mergeCell ref="N2633:O2633"/>
    <mergeCell ref="R2633:S2633"/>
    <mergeCell ref="V2633:W2633"/>
    <mergeCell ref="X2633:Z2633"/>
    <mergeCell ref="AC2633:AD2633"/>
    <mergeCell ref="AE2633:AG2633"/>
    <mergeCell ref="AH2633:AL2633"/>
    <mergeCell ref="AM2633:AP2633"/>
    <mergeCell ref="A2634:D2634"/>
    <mergeCell ref="F2634:H2634"/>
    <mergeCell ref="J2634:M2634"/>
    <mergeCell ref="N2634:O2634"/>
    <mergeCell ref="R2634:S2634"/>
    <mergeCell ref="V2634:W2634"/>
    <mergeCell ref="X2634:Z2634"/>
    <mergeCell ref="AC2634:AD2634"/>
    <mergeCell ref="AE2634:AG2634"/>
    <mergeCell ref="AH2634:AL2634"/>
    <mergeCell ref="AM2634:AP2634"/>
    <mergeCell ref="J2635:M2635"/>
    <mergeCell ref="N2635:O2635"/>
    <mergeCell ref="R2635:S2635"/>
    <mergeCell ref="V2635:W2635"/>
    <mergeCell ref="X2635:Z2635"/>
    <mergeCell ref="AC2635:AD2635"/>
    <mergeCell ref="AE2635:AG2635"/>
    <mergeCell ref="AH2635:AL2635"/>
    <mergeCell ref="AM2635:AP2635"/>
    <mergeCell ref="F2637:I2637"/>
    <mergeCell ref="J2638:M2638"/>
    <mergeCell ref="N2638:O2638"/>
    <mergeCell ref="R2638:S2638"/>
    <mergeCell ref="V2638:W2638"/>
    <mergeCell ref="X2638:Z2638"/>
    <mergeCell ref="AC2638:AD2638"/>
    <mergeCell ref="AE2638:AG2638"/>
    <mergeCell ref="AH2638:AL2638"/>
    <mergeCell ref="AM2638:AP2638"/>
    <mergeCell ref="AK2640:AN2640"/>
    <mergeCell ref="D2641:AL2641"/>
    <mergeCell ref="K2642:AI2642"/>
    <mergeCell ref="A2642:J2643"/>
    <mergeCell ref="K2643:AH2643"/>
    <mergeCell ref="A2644:B2644"/>
    <mergeCell ref="L2644:AE2644"/>
    <mergeCell ref="C2644:K2645"/>
    <mergeCell ref="L2645:AE2645"/>
    <mergeCell ref="AF2644:AK2645"/>
    <mergeCell ref="AL2644:AO2645"/>
    <mergeCell ref="C2646:F2647"/>
    <mergeCell ref="G2646:AH2647"/>
    <mergeCell ref="AI2646:AK2647"/>
    <mergeCell ref="AL2646:AM2647"/>
    <mergeCell ref="A2648:N2648"/>
    <mergeCell ref="A2649:L2649"/>
    <mergeCell ref="M2649:O2649"/>
    <mergeCell ref="Q2649:R2649"/>
    <mergeCell ref="S2649:T2649"/>
    <mergeCell ref="U2649:V2649"/>
    <mergeCell ref="W2649:Y2649"/>
    <mergeCell ref="Z2649:AA2649"/>
    <mergeCell ref="AB2649:AC2649"/>
    <mergeCell ref="AD2649:AF2649"/>
    <mergeCell ref="AG2649:AL2649"/>
    <mergeCell ref="AM2649:AP2649"/>
    <mergeCell ref="E2651:G2651"/>
    <mergeCell ref="I2651:AB2651"/>
    <mergeCell ref="F2653:I2653"/>
    <mergeCell ref="J2653:AA2653"/>
    <mergeCell ref="A2654:D2654"/>
    <mergeCell ref="F2654:H2654"/>
    <mergeCell ref="J2654:M2654"/>
    <mergeCell ref="N2654:O2654"/>
    <mergeCell ref="R2654:S2654"/>
    <mergeCell ref="V2654:W2654"/>
    <mergeCell ref="X2654:Z2654"/>
    <mergeCell ref="AC2654:AD2654"/>
    <mergeCell ref="AE2654:AG2654"/>
    <mergeCell ref="AH2654:AL2654"/>
    <mergeCell ref="AM2654:AP2654"/>
    <mergeCell ref="J2655:M2655"/>
    <mergeCell ref="N2655:O2655"/>
    <mergeCell ref="R2655:S2655"/>
    <mergeCell ref="V2655:W2655"/>
    <mergeCell ref="X2655:Z2655"/>
    <mergeCell ref="AC2655:AD2655"/>
    <mergeCell ref="AE2655:AG2655"/>
    <mergeCell ref="AH2655:AL2655"/>
    <mergeCell ref="AM2655:AP2655"/>
    <mergeCell ref="J2656:M2656"/>
    <mergeCell ref="N2656:O2656"/>
    <mergeCell ref="R2656:S2656"/>
    <mergeCell ref="V2656:W2656"/>
    <mergeCell ref="X2656:Z2656"/>
    <mergeCell ref="AC2656:AD2656"/>
    <mergeCell ref="AE2656:AG2656"/>
    <mergeCell ref="AH2656:AL2656"/>
    <mergeCell ref="AM2656:AP2656"/>
    <mergeCell ref="A2657:D2657"/>
    <mergeCell ref="F2657:H2657"/>
    <mergeCell ref="J2657:M2657"/>
    <mergeCell ref="N2657:O2657"/>
    <mergeCell ref="R2657:S2657"/>
    <mergeCell ref="V2657:W2657"/>
    <mergeCell ref="X2657:Z2657"/>
    <mergeCell ref="AC2657:AD2657"/>
    <mergeCell ref="AE2657:AG2657"/>
    <mergeCell ref="AH2657:AL2657"/>
    <mergeCell ref="AM2657:AP2657"/>
    <mergeCell ref="A2658:D2658"/>
    <mergeCell ref="F2658:H2658"/>
    <mergeCell ref="J2658:M2658"/>
    <mergeCell ref="N2658:O2658"/>
    <mergeCell ref="R2658:S2658"/>
    <mergeCell ref="V2658:W2658"/>
    <mergeCell ref="X2658:Z2658"/>
    <mergeCell ref="AC2658:AD2658"/>
    <mergeCell ref="AE2658:AG2658"/>
    <mergeCell ref="AH2658:AL2658"/>
    <mergeCell ref="AM2658:AP2658"/>
    <mergeCell ref="J2659:M2659"/>
    <mergeCell ref="N2659:O2659"/>
    <mergeCell ref="R2659:S2659"/>
    <mergeCell ref="V2659:W2659"/>
    <mergeCell ref="X2659:Z2659"/>
    <mergeCell ref="AC2659:AD2659"/>
    <mergeCell ref="AE2659:AG2659"/>
    <mergeCell ref="AH2659:AL2659"/>
    <mergeCell ref="AM2659:AP2659"/>
    <mergeCell ref="J2660:M2660"/>
    <mergeCell ref="N2660:O2660"/>
    <mergeCell ref="R2660:S2660"/>
    <mergeCell ref="V2660:W2660"/>
    <mergeCell ref="X2660:Z2660"/>
    <mergeCell ref="AC2660:AD2660"/>
    <mergeCell ref="AE2660:AG2660"/>
    <mergeCell ref="AH2660:AL2660"/>
    <mergeCell ref="AM2660:AP2660"/>
    <mergeCell ref="A2661:D2661"/>
    <mergeCell ref="F2661:H2661"/>
    <mergeCell ref="J2661:M2661"/>
    <mergeCell ref="N2661:O2661"/>
    <mergeCell ref="R2661:S2661"/>
    <mergeCell ref="V2661:W2661"/>
    <mergeCell ref="X2661:Z2661"/>
    <mergeCell ref="AC2661:AD2661"/>
    <mergeCell ref="AE2661:AG2661"/>
    <mergeCell ref="AH2661:AL2661"/>
    <mergeCell ref="AM2661:AP2661"/>
    <mergeCell ref="J2662:M2662"/>
    <mergeCell ref="N2662:O2662"/>
    <mergeCell ref="R2662:S2662"/>
    <mergeCell ref="V2662:W2662"/>
    <mergeCell ref="X2662:Z2662"/>
    <mergeCell ref="AC2662:AD2662"/>
    <mergeCell ref="AE2662:AG2662"/>
    <mergeCell ref="AH2662:AL2662"/>
    <mergeCell ref="AM2662:AP2662"/>
    <mergeCell ref="J2663:M2663"/>
    <mergeCell ref="N2663:O2663"/>
    <mergeCell ref="R2663:S2663"/>
    <mergeCell ref="V2663:W2663"/>
    <mergeCell ref="X2663:Z2663"/>
    <mergeCell ref="AC2663:AD2663"/>
    <mergeCell ref="AE2663:AG2663"/>
    <mergeCell ref="AH2663:AL2663"/>
    <mergeCell ref="AM2663:AP2663"/>
    <mergeCell ref="A2664:D2664"/>
    <mergeCell ref="F2664:H2664"/>
    <mergeCell ref="J2664:M2664"/>
    <mergeCell ref="N2664:O2664"/>
    <mergeCell ref="R2664:S2664"/>
    <mergeCell ref="V2664:W2664"/>
    <mergeCell ref="X2664:Z2664"/>
    <mergeCell ref="AC2664:AD2664"/>
    <mergeCell ref="AE2664:AG2664"/>
    <mergeCell ref="AH2664:AL2664"/>
    <mergeCell ref="AM2664:AP2664"/>
    <mergeCell ref="J2665:M2665"/>
    <mergeCell ref="N2665:O2665"/>
    <mergeCell ref="R2665:S2665"/>
    <mergeCell ref="V2665:W2665"/>
    <mergeCell ref="X2665:Z2665"/>
    <mergeCell ref="AC2665:AD2665"/>
    <mergeCell ref="AE2665:AG2665"/>
    <mergeCell ref="AH2665:AL2665"/>
    <mergeCell ref="AM2665:AP2665"/>
    <mergeCell ref="J2666:M2666"/>
    <mergeCell ref="N2666:O2666"/>
    <mergeCell ref="R2666:S2666"/>
    <mergeCell ref="V2666:W2666"/>
    <mergeCell ref="X2666:Z2666"/>
    <mergeCell ref="AC2666:AD2666"/>
    <mergeCell ref="AE2666:AG2666"/>
    <mergeCell ref="AH2666:AL2666"/>
    <mergeCell ref="AM2666:AP2666"/>
    <mergeCell ref="A2667:D2667"/>
    <mergeCell ref="F2667:H2667"/>
    <mergeCell ref="J2667:M2667"/>
    <mergeCell ref="N2667:O2667"/>
    <mergeCell ref="R2667:S2667"/>
    <mergeCell ref="V2667:W2667"/>
    <mergeCell ref="X2667:Z2667"/>
    <mergeCell ref="AC2667:AD2667"/>
    <mergeCell ref="AE2667:AG2667"/>
    <mergeCell ref="AH2667:AL2667"/>
    <mergeCell ref="AM2667:AP2667"/>
    <mergeCell ref="J2668:M2668"/>
    <mergeCell ref="N2668:O2668"/>
    <mergeCell ref="R2668:S2668"/>
    <mergeCell ref="V2668:W2668"/>
    <mergeCell ref="X2668:Z2668"/>
    <mergeCell ref="AC2668:AD2668"/>
    <mergeCell ref="AE2668:AG2668"/>
    <mergeCell ref="AH2668:AL2668"/>
    <mergeCell ref="AM2668:AP2668"/>
    <mergeCell ref="F2670:I2670"/>
    <mergeCell ref="J2671:M2671"/>
    <mergeCell ref="N2671:O2671"/>
    <mergeCell ref="R2671:S2671"/>
    <mergeCell ref="V2671:W2671"/>
    <mergeCell ref="X2671:Z2671"/>
    <mergeCell ref="AC2671:AD2671"/>
    <mergeCell ref="AE2671:AG2671"/>
    <mergeCell ref="AH2671:AL2671"/>
    <mergeCell ref="AM2671:AP2671"/>
    <mergeCell ref="AK2673:AN2673"/>
    <mergeCell ref="D2674:AL2674"/>
    <mergeCell ref="K2675:AI2675"/>
    <mergeCell ref="A2675:J2676"/>
    <mergeCell ref="K2676:AH2676"/>
    <mergeCell ref="A2677:B2677"/>
    <mergeCell ref="L2677:AE2677"/>
    <mergeCell ref="C2677:K2678"/>
    <mergeCell ref="L2678:AE2678"/>
    <mergeCell ref="AF2677:AK2678"/>
    <mergeCell ref="AL2677:AO2678"/>
    <mergeCell ref="C2679:F2680"/>
    <mergeCell ref="G2679:AH2680"/>
    <mergeCell ref="AI2679:AK2680"/>
    <mergeCell ref="AL2679:AM2680"/>
    <mergeCell ref="A2681:N2681"/>
    <mergeCell ref="A2682:L2682"/>
    <mergeCell ref="M2682:O2682"/>
    <mergeCell ref="Q2682:R2682"/>
    <mergeCell ref="S2682:T2682"/>
    <mergeCell ref="U2682:V2682"/>
    <mergeCell ref="W2682:Y2682"/>
    <mergeCell ref="Z2682:AA2682"/>
    <mergeCell ref="AB2682:AC2682"/>
    <mergeCell ref="AD2682:AF2682"/>
    <mergeCell ref="AG2682:AL2682"/>
    <mergeCell ref="AM2682:AP2682"/>
    <mergeCell ref="E2684:G2684"/>
    <mergeCell ref="I2684:AB2684"/>
    <mergeCell ref="F2686:I2686"/>
    <mergeCell ref="J2686:AA2686"/>
    <mergeCell ref="A2687:D2687"/>
    <mergeCell ref="F2687:H2687"/>
    <mergeCell ref="J2687:M2687"/>
    <mergeCell ref="N2687:O2687"/>
    <mergeCell ref="R2687:S2687"/>
    <mergeCell ref="V2687:W2687"/>
    <mergeCell ref="X2687:Z2687"/>
    <mergeCell ref="AC2687:AD2687"/>
    <mergeCell ref="AE2687:AG2687"/>
    <mergeCell ref="AH2687:AL2687"/>
    <mergeCell ref="AM2687:AP2687"/>
    <mergeCell ref="J2688:M2688"/>
    <mergeCell ref="N2688:O2688"/>
    <mergeCell ref="R2688:S2688"/>
    <mergeCell ref="V2688:W2688"/>
    <mergeCell ref="X2688:Z2688"/>
    <mergeCell ref="AC2688:AD2688"/>
    <mergeCell ref="AE2688:AG2688"/>
    <mergeCell ref="AH2688:AL2688"/>
    <mergeCell ref="AM2688:AP2688"/>
    <mergeCell ref="J2689:M2689"/>
    <mergeCell ref="N2689:O2689"/>
    <mergeCell ref="R2689:S2689"/>
    <mergeCell ref="V2689:W2689"/>
    <mergeCell ref="X2689:Z2689"/>
    <mergeCell ref="AC2689:AD2689"/>
    <mergeCell ref="AE2689:AG2689"/>
    <mergeCell ref="AH2689:AL2689"/>
    <mergeCell ref="AM2689:AP2689"/>
    <mergeCell ref="A2690:D2690"/>
    <mergeCell ref="F2690:H2690"/>
    <mergeCell ref="J2690:M2690"/>
    <mergeCell ref="N2690:O2690"/>
    <mergeCell ref="R2690:S2690"/>
    <mergeCell ref="V2690:W2690"/>
    <mergeCell ref="X2690:Z2690"/>
    <mergeCell ref="AC2690:AD2690"/>
    <mergeCell ref="AE2690:AG2690"/>
    <mergeCell ref="AH2690:AL2690"/>
    <mergeCell ref="AM2690:AP2690"/>
    <mergeCell ref="A2691:D2691"/>
    <mergeCell ref="F2691:H2691"/>
    <mergeCell ref="J2691:M2691"/>
    <mergeCell ref="N2691:O2691"/>
    <mergeCell ref="R2691:S2691"/>
    <mergeCell ref="V2691:W2691"/>
    <mergeCell ref="X2691:Z2691"/>
    <mergeCell ref="AC2691:AD2691"/>
    <mergeCell ref="AE2691:AG2691"/>
    <mergeCell ref="AH2691:AL2691"/>
    <mergeCell ref="AM2691:AP2691"/>
    <mergeCell ref="J2692:M2692"/>
    <mergeCell ref="N2692:O2692"/>
    <mergeCell ref="R2692:S2692"/>
    <mergeCell ref="V2692:W2692"/>
    <mergeCell ref="X2692:Z2692"/>
    <mergeCell ref="AC2692:AD2692"/>
    <mergeCell ref="AE2692:AG2692"/>
    <mergeCell ref="AH2692:AL2692"/>
    <mergeCell ref="AM2692:AP2692"/>
    <mergeCell ref="J2693:M2693"/>
    <mergeCell ref="N2693:O2693"/>
    <mergeCell ref="R2693:S2693"/>
    <mergeCell ref="V2693:W2693"/>
    <mergeCell ref="X2693:Z2693"/>
    <mergeCell ref="AC2693:AD2693"/>
    <mergeCell ref="AE2693:AG2693"/>
    <mergeCell ref="AH2693:AL2693"/>
    <mergeCell ref="AM2693:AP2693"/>
    <mergeCell ref="A2694:D2694"/>
    <mergeCell ref="F2694:H2694"/>
    <mergeCell ref="J2694:M2694"/>
    <mergeCell ref="N2694:O2694"/>
    <mergeCell ref="R2694:S2694"/>
    <mergeCell ref="V2694:W2694"/>
    <mergeCell ref="X2694:Z2694"/>
    <mergeCell ref="AC2694:AD2694"/>
    <mergeCell ref="AE2694:AG2694"/>
    <mergeCell ref="AH2694:AL2694"/>
    <mergeCell ref="AM2694:AP2694"/>
    <mergeCell ref="J2695:M2695"/>
    <mergeCell ref="N2695:O2695"/>
    <mergeCell ref="R2695:S2695"/>
    <mergeCell ref="V2695:W2695"/>
    <mergeCell ref="X2695:Z2695"/>
    <mergeCell ref="AC2695:AD2695"/>
    <mergeCell ref="AE2695:AG2695"/>
    <mergeCell ref="AH2695:AL2695"/>
    <mergeCell ref="AM2695:AP2695"/>
    <mergeCell ref="J2696:M2696"/>
    <mergeCell ref="N2696:O2696"/>
    <mergeCell ref="R2696:S2696"/>
    <mergeCell ref="V2696:W2696"/>
    <mergeCell ref="X2696:Z2696"/>
    <mergeCell ref="AC2696:AD2696"/>
    <mergeCell ref="AE2696:AG2696"/>
    <mergeCell ref="AH2696:AL2696"/>
    <mergeCell ref="AM2696:AP2696"/>
    <mergeCell ref="A2697:D2697"/>
    <mergeCell ref="F2697:H2697"/>
    <mergeCell ref="J2697:M2697"/>
    <mergeCell ref="N2697:O2697"/>
    <mergeCell ref="R2697:S2697"/>
    <mergeCell ref="V2697:W2697"/>
    <mergeCell ref="X2697:Z2697"/>
    <mergeCell ref="AC2697:AD2697"/>
    <mergeCell ref="AE2697:AG2697"/>
    <mergeCell ref="AH2697:AL2697"/>
    <mergeCell ref="AM2697:AP2697"/>
    <mergeCell ref="A2698:D2698"/>
    <mergeCell ref="F2698:H2698"/>
    <mergeCell ref="J2698:M2698"/>
    <mergeCell ref="N2698:O2698"/>
    <mergeCell ref="R2698:S2698"/>
    <mergeCell ref="V2698:W2698"/>
    <mergeCell ref="X2698:Z2698"/>
    <mergeCell ref="AC2698:AD2698"/>
    <mergeCell ref="AE2698:AG2698"/>
    <mergeCell ref="AH2698:AL2698"/>
    <mergeCell ref="AM2698:AP2698"/>
    <mergeCell ref="J2699:M2699"/>
    <mergeCell ref="N2699:O2699"/>
    <mergeCell ref="R2699:S2699"/>
    <mergeCell ref="V2699:W2699"/>
    <mergeCell ref="X2699:Z2699"/>
    <mergeCell ref="AC2699:AD2699"/>
    <mergeCell ref="AE2699:AG2699"/>
    <mergeCell ref="AH2699:AL2699"/>
    <mergeCell ref="AM2699:AP2699"/>
    <mergeCell ref="J2700:M2700"/>
    <mergeCell ref="N2700:O2700"/>
    <mergeCell ref="R2700:S2700"/>
    <mergeCell ref="V2700:W2700"/>
    <mergeCell ref="X2700:Z2700"/>
    <mergeCell ref="AC2700:AD2700"/>
    <mergeCell ref="AE2700:AG2700"/>
    <mergeCell ref="AH2700:AL2700"/>
    <mergeCell ref="AM2700:AP2700"/>
    <mergeCell ref="A2701:D2701"/>
    <mergeCell ref="F2701:H2701"/>
    <mergeCell ref="J2701:M2701"/>
    <mergeCell ref="N2701:O2701"/>
    <mergeCell ref="R2701:S2701"/>
    <mergeCell ref="V2701:W2701"/>
    <mergeCell ref="X2701:Z2701"/>
    <mergeCell ref="AC2701:AD2701"/>
    <mergeCell ref="AE2701:AG2701"/>
    <mergeCell ref="AH2701:AL2701"/>
    <mergeCell ref="AM2701:AP2701"/>
    <mergeCell ref="J2702:M2702"/>
    <mergeCell ref="N2702:O2702"/>
    <mergeCell ref="R2702:S2702"/>
    <mergeCell ref="V2702:W2702"/>
    <mergeCell ref="X2702:Z2702"/>
    <mergeCell ref="AC2702:AD2702"/>
    <mergeCell ref="AE2702:AG2702"/>
    <mergeCell ref="AH2702:AL2702"/>
    <mergeCell ref="AM2702:AP2702"/>
    <mergeCell ref="F2704:I2704"/>
    <mergeCell ref="AK2706:AN2706"/>
    <mergeCell ref="D2707:AL2707"/>
    <mergeCell ref="K2708:AI2708"/>
    <mergeCell ref="A2708:J2709"/>
    <mergeCell ref="K2709:AH2709"/>
    <mergeCell ref="A2710:B2710"/>
    <mergeCell ref="L2710:AE2710"/>
    <mergeCell ref="C2710:K2711"/>
    <mergeCell ref="L2711:AE2711"/>
    <mergeCell ref="AF2710:AK2711"/>
    <mergeCell ref="AL2710:AO2711"/>
    <mergeCell ref="C2712:F2713"/>
    <mergeCell ref="G2712:AH2713"/>
    <mergeCell ref="AI2712:AK2713"/>
    <mergeCell ref="AL2712:AM2713"/>
    <mergeCell ref="A2714:N2714"/>
    <mergeCell ref="A2715:L2715"/>
    <mergeCell ref="M2715:O2715"/>
    <mergeCell ref="Q2715:R2715"/>
    <mergeCell ref="S2715:T2715"/>
    <mergeCell ref="U2715:V2715"/>
    <mergeCell ref="W2715:Y2715"/>
    <mergeCell ref="Z2715:AA2715"/>
    <mergeCell ref="AB2715:AC2715"/>
    <mergeCell ref="AD2715:AF2715"/>
    <mergeCell ref="AG2715:AL2715"/>
    <mergeCell ref="AM2715:AP2715"/>
    <mergeCell ref="J2716:M2716"/>
    <mergeCell ref="N2716:O2716"/>
    <mergeCell ref="R2716:S2716"/>
    <mergeCell ref="V2716:W2716"/>
    <mergeCell ref="X2716:Z2716"/>
    <mergeCell ref="AC2716:AD2716"/>
    <mergeCell ref="AE2716:AG2716"/>
    <mergeCell ref="AH2716:AL2716"/>
    <mergeCell ref="AM2716:AP2716"/>
    <mergeCell ref="E2718:G2718"/>
    <mergeCell ref="I2718:AB2718"/>
    <mergeCell ref="F2720:I2720"/>
    <mergeCell ref="J2720:AA2720"/>
    <mergeCell ref="A2721:D2721"/>
    <mergeCell ref="F2721:H2721"/>
    <mergeCell ref="J2721:M2721"/>
    <mergeCell ref="N2721:O2721"/>
    <mergeCell ref="R2721:S2721"/>
    <mergeCell ref="V2721:W2721"/>
    <mergeCell ref="X2721:Z2721"/>
    <mergeCell ref="AC2721:AD2721"/>
    <mergeCell ref="AE2721:AG2721"/>
    <mergeCell ref="AH2721:AL2721"/>
    <mergeCell ref="AM2721:AP2721"/>
    <mergeCell ref="J2722:M2722"/>
    <mergeCell ref="N2722:O2722"/>
    <mergeCell ref="R2722:S2722"/>
    <mergeCell ref="V2722:W2722"/>
    <mergeCell ref="X2722:Z2722"/>
    <mergeCell ref="AC2722:AD2722"/>
    <mergeCell ref="AE2722:AG2722"/>
    <mergeCell ref="AH2722:AL2722"/>
    <mergeCell ref="AM2722:AP2722"/>
    <mergeCell ref="J2723:M2723"/>
    <mergeCell ref="N2723:O2723"/>
    <mergeCell ref="R2723:S2723"/>
    <mergeCell ref="V2723:W2723"/>
    <mergeCell ref="X2723:Z2723"/>
    <mergeCell ref="AC2723:AD2723"/>
    <mergeCell ref="AE2723:AG2723"/>
    <mergeCell ref="AH2723:AL2723"/>
    <mergeCell ref="AM2723:AP2723"/>
    <mergeCell ref="A2724:D2724"/>
    <mergeCell ref="F2724:H2724"/>
    <mergeCell ref="J2724:M2724"/>
    <mergeCell ref="N2724:O2724"/>
    <mergeCell ref="R2724:S2724"/>
    <mergeCell ref="V2724:W2724"/>
    <mergeCell ref="X2724:Z2724"/>
    <mergeCell ref="AC2724:AD2724"/>
    <mergeCell ref="AE2724:AG2724"/>
    <mergeCell ref="AH2724:AL2724"/>
    <mergeCell ref="AM2724:AP2724"/>
    <mergeCell ref="J2725:M2725"/>
    <mergeCell ref="N2725:O2725"/>
    <mergeCell ref="R2725:S2725"/>
    <mergeCell ref="V2725:W2725"/>
    <mergeCell ref="X2725:Z2725"/>
    <mergeCell ref="AC2725:AD2725"/>
    <mergeCell ref="AE2725:AG2725"/>
    <mergeCell ref="AH2725:AL2725"/>
    <mergeCell ref="AM2725:AP2725"/>
    <mergeCell ref="J2726:M2726"/>
    <mergeCell ref="N2726:O2726"/>
    <mergeCell ref="R2726:S2726"/>
    <mergeCell ref="V2726:W2726"/>
    <mergeCell ref="X2726:Z2726"/>
    <mergeCell ref="AC2726:AD2726"/>
    <mergeCell ref="AE2726:AG2726"/>
    <mergeCell ref="AH2726:AL2726"/>
    <mergeCell ref="AM2726:AP2726"/>
    <mergeCell ref="A2727:D2727"/>
    <mergeCell ref="F2727:H2727"/>
    <mergeCell ref="J2727:M2727"/>
    <mergeCell ref="N2727:O2727"/>
    <mergeCell ref="R2727:S2727"/>
    <mergeCell ref="V2727:W2727"/>
    <mergeCell ref="X2727:Z2727"/>
    <mergeCell ref="AC2727:AD2727"/>
    <mergeCell ref="AE2727:AG2727"/>
    <mergeCell ref="AH2727:AL2727"/>
    <mergeCell ref="AM2727:AP2727"/>
    <mergeCell ref="J2728:M2728"/>
    <mergeCell ref="N2728:O2728"/>
    <mergeCell ref="R2728:S2728"/>
    <mergeCell ref="V2728:W2728"/>
    <mergeCell ref="X2728:Z2728"/>
    <mergeCell ref="AC2728:AD2728"/>
    <mergeCell ref="AE2728:AG2728"/>
    <mergeCell ref="AH2728:AL2728"/>
    <mergeCell ref="AM2728:AP2728"/>
    <mergeCell ref="J2729:M2729"/>
    <mergeCell ref="N2729:O2729"/>
    <mergeCell ref="R2729:S2729"/>
    <mergeCell ref="V2729:W2729"/>
    <mergeCell ref="X2729:Z2729"/>
    <mergeCell ref="AC2729:AD2729"/>
    <mergeCell ref="AE2729:AG2729"/>
    <mergeCell ref="AH2729:AL2729"/>
    <mergeCell ref="AM2729:AP2729"/>
    <mergeCell ref="A2730:D2730"/>
    <mergeCell ref="F2730:H2730"/>
    <mergeCell ref="J2730:M2730"/>
    <mergeCell ref="N2730:O2730"/>
    <mergeCell ref="R2730:S2730"/>
    <mergeCell ref="V2730:W2730"/>
    <mergeCell ref="X2730:Z2730"/>
    <mergeCell ref="AC2730:AD2730"/>
    <mergeCell ref="AE2730:AG2730"/>
    <mergeCell ref="AH2730:AL2730"/>
    <mergeCell ref="AM2730:AP2730"/>
    <mergeCell ref="J2731:M2731"/>
    <mergeCell ref="N2731:O2731"/>
    <mergeCell ref="R2731:S2731"/>
    <mergeCell ref="V2731:W2731"/>
    <mergeCell ref="X2731:Z2731"/>
    <mergeCell ref="AC2731:AD2731"/>
    <mergeCell ref="AE2731:AG2731"/>
    <mergeCell ref="AH2731:AL2731"/>
    <mergeCell ref="AM2731:AP2731"/>
    <mergeCell ref="J2732:M2732"/>
    <mergeCell ref="N2732:O2732"/>
    <mergeCell ref="R2732:S2732"/>
    <mergeCell ref="V2732:W2732"/>
    <mergeCell ref="X2732:Z2732"/>
    <mergeCell ref="AC2732:AD2732"/>
    <mergeCell ref="AE2732:AG2732"/>
    <mergeCell ref="AH2732:AL2732"/>
    <mergeCell ref="AM2732:AP2732"/>
    <mergeCell ref="A2733:D2733"/>
    <mergeCell ref="F2733:H2733"/>
    <mergeCell ref="J2733:M2733"/>
    <mergeCell ref="N2733:O2733"/>
    <mergeCell ref="R2733:S2733"/>
    <mergeCell ref="V2733:W2733"/>
    <mergeCell ref="X2733:Z2733"/>
    <mergeCell ref="AC2733:AD2733"/>
    <mergeCell ref="AE2733:AG2733"/>
    <mergeCell ref="AH2733:AL2733"/>
    <mergeCell ref="AM2733:AP2733"/>
    <mergeCell ref="A2734:D2734"/>
    <mergeCell ref="F2734:H2734"/>
    <mergeCell ref="J2734:M2734"/>
    <mergeCell ref="N2734:O2734"/>
    <mergeCell ref="R2734:S2734"/>
    <mergeCell ref="V2734:W2734"/>
    <mergeCell ref="X2734:Z2734"/>
    <mergeCell ref="AC2734:AD2734"/>
    <mergeCell ref="AE2734:AG2734"/>
    <mergeCell ref="AH2734:AL2734"/>
    <mergeCell ref="AM2734:AP2734"/>
    <mergeCell ref="J2735:M2735"/>
    <mergeCell ref="N2735:O2735"/>
    <mergeCell ref="R2735:S2735"/>
    <mergeCell ref="V2735:W2735"/>
    <mergeCell ref="X2735:Z2735"/>
    <mergeCell ref="AC2735:AD2735"/>
    <mergeCell ref="AE2735:AG2735"/>
    <mergeCell ref="AH2735:AL2735"/>
    <mergeCell ref="AM2735:AP2735"/>
    <mergeCell ref="J2736:M2736"/>
    <mergeCell ref="N2736:O2736"/>
    <mergeCell ref="R2736:S2736"/>
    <mergeCell ref="V2736:W2736"/>
    <mergeCell ref="X2736:Z2736"/>
    <mergeCell ref="AC2736:AD2736"/>
    <mergeCell ref="AE2736:AG2736"/>
    <mergeCell ref="AH2736:AL2736"/>
    <mergeCell ref="AM2736:AP2736"/>
    <mergeCell ref="AK2738:AN2738"/>
    <mergeCell ref="D2739:AL2739"/>
    <mergeCell ref="K2740:AI2740"/>
    <mergeCell ref="A2740:J2741"/>
    <mergeCell ref="K2741:AH2741"/>
    <mergeCell ref="A2742:B2742"/>
    <mergeCell ref="L2742:AE2742"/>
    <mergeCell ref="C2742:K2743"/>
    <mergeCell ref="L2743:AE2743"/>
    <mergeCell ref="AF2742:AK2743"/>
    <mergeCell ref="AL2742:AO2743"/>
    <mergeCell ref="C2744:F2745"/>
    <mergeCell ref="G2744:AH2745"/>
    <mergeCell ref="AI2744:AK2745"/>
    <mergeCell ref="AL2744:AM2745"/>
    <mergeCell ref="A2746:N2746"/>
    <mergeCell ref="A2747:L2747"/>
    <mergeCell ref="M2747:O2747"/>
    <mergeCell ref="Q2747:R2747"/>
    <mergeCell ref="S2747:T2747"/>
    <mergeCell ref="U2747:V2747"/>
    <mergeCell ref="W2747:Y2747"/>
    <mergeCell ref="Z2747:AA2747"/>
    <mergeCell ref="AB2747:AC2747"/>
    <mergeCell ref="AD2747:AF2747"/>
    <mergeCell ref="AG2747:AL2747"/>
    <mergeCell ref="AM2747:AP2747"/>
    <mergeCell ref="A2748:D2748"/>
    <mergeCell ref="F2748:H2748"/>
    <mergeCell ref="J2748:M2748"/>
    <mergeCell ref="N2748:O2748"/>
    <mergeCell ref="R2748:S2748"/>
    <mergeCell ref="V2748:W2748"/>
    <mergeCell ref="X2748:Z2748"/>
    <mergeCell ref="AC2748:AD2748"/>
    <mergeCell ref="AE2748:AG2748"/>
    <mergeCell ref="AH2748:AL2748"/>
    <mergeCell ref="AM2748:AP2748"/>
    <mergeCell ref="J2749:M2749"/>
    <mergeCell ref="N2749:O2749"/>
    <mergeCell ref="R2749:S2749"/>
    <mergeCell ref="V2749:W2749"/>
    <mergeCell ref="X2749:Z2749"/>
    <mergeCell ref="AC2749:AD2749"/>
    <mergeCell ref="AE2749:AG2749"/>
    <mergeCell ref="AH2749:AL2749"/>
    <mergeCell ref="AM2749:AP2749"/>
    <mergeCell ref="A2750:D2750"/>
    <mergeCell ref="F2750:H2750"/>
    <mergeCell ref="J2750:M2750"/>
    <mergeCell ref="N2750:O2750"/>
    <mergeCell ref="R2750:S2750"/>
    <mergeCell ref="V2750:W2750"/>
    <mergeCell ref="X2750:Z2750"/>
    <mergeCell ref="AC2750:AD2750"/>
    <mergeCell ref="AE2750:AG2750"/>
    <mergeCell ref="AH2750:AL2750"/>
    <mergeCell ref="AM2750:AP2750"/>
    <mergeCell ref="J2751:M2751"/>
    <mergeCell ref="N2751:O2751"/>
    <mergeCell ref="R2751:S2751"/>
    <mergeCell ref="V2751:W2751"/>
    <mergeCell ref="X2751:Z2751"/>
    <mergeCell ref="AC2751:AD2751"/>
    <mergeCell ref="AE2751:AG2751"/>
    <mergeCell ref="AH2751:AL2751"/>
    <mergeCell ref="AM2751:AP2751"/>
    <mergeCell ref="J2752:M2752"/>
    <mergeCell ref="N2752:O2752"/>
    <mergeCell ref="R2752:S2752"/>
    <mergeCell ref="V2752:W2752"/>
    <mergeCell ref="X2752:Z2752"/>
    <mergeCell ref="AC2752:AD2752"/>
    <mergeCell ref="AE2752:AG2752"/>
    <mergeCell ref="AH2752:AL2752"/>
    <mergeCell ref="AM2752:AP2752"/>
    <mergeCell ref="A2753:D2753"/>
    <mergeCell ref="F2753:H2753"/>
    <mergeCell ref="J2753:M2753"/>
    <mergeCell ref="N2753:O2753"/>
    <mergeCell ref="R2753:S2753"/>
    <mergeCell ref="V2753:W2753"/>
    <mergeCell ref="X2753:Z2753"/>
    <mergeCell ref="AC2753:AD2753"/>
    <mergeCell ref="AE2753:AG2753"/>
    <mergeCell ref="AH2753:AL2753"/>
    <mergeCell ref="AM2753:AP2753"/>
    <mergeCell ref="J2754:M2754"/>
    <mergeCell ref="N2754:O2754"/>
    <mergeCell ref="R2754:S2754"/>
    <mergeCell ref="V2754:W2754"/>
    <mergeCell ref="X2754:Z2754"/>
    <mergeCell ref="AC2754:AD2754"/>
    <mergeCell ref="AE2754:AG2754"/>
    <mergeCell ref="AH2754:AL2754"/>
    <mergeCell ref="AM2754:AP2754"/>
    <mergeCell ref="J2755:M2755"/>
    <mergeCell ref="N2755:O2755"/>
    <mergeCell ref="R2755:S2755"/>
    <mergeCell ref="V2755:W2755"/>
    <mergeCell ref="X2755:Z2755"/>
    <mergeCell ref="AC2755:AD2755"/>
    <mergeCell ref="AE2755:AG2755"/>
    <mergeCell ref="AH2755:AL2755"/>
    <mergeCell ref="AM2755:AP2755"/>
    <mergeCell ref="A2756:D2756"/>
    <mergeCell ref="F2756:H2756"/>
    <mergeCell ref="J2756:M2756"/>
    <mergeCell ref="N2756:O2756"/>
    <mergeCell ref="R2756:S2756"/>
    <mergeCell ref="V2756:W2756"/>
    <mergeCell ref="X2756:Z2756"/>
    <mergeCell ref="AC2756:AD2756"/>
    <mergeCell ref="AE2756:AG2756"/>
    <mergeCell ref="AH2756:AL2756"/>
    <mergeCell ref="AM2756:AP2756"/>
    <mergeCell ref="A2757:D2757"/>
    <mergeCell ref="F2757:H2757"/>
    <mergeCell ref="J2757:M2757"/>
    <mergeCell ref="N2757:O2757"/>
    <mergeCell ref="R2757:S2757"/>
    <mergeCell ref="V2757:W2757"/>
    <mergeCell ref="X2757:Z2757"/>
    <mergeCell ref="AC2757:AD2757"/>
    <mergeCell ref="AE2757:AG2757"/>
    <mergeCell ref="AH2757:AL2757"/>
    <mergeCell ref="AM2757:AP2757"/>
    <mergeCell ref="J2758:M2758"/>
    <mergeCell ref="N2758:O2758"/>
    <mergeCell ref="R2758:S2758"/>
    <mergeCell ref="V2758:W2758"/>
    <mergeCell ref="X2758:Z2758"/>
    <mergeCell ref="AC2758:AD2758"/>
    <mergeCell ref="AE2758:AG2758"/>
    <mergeCell ref="AH2758:AL2758"/>
    <mergeCell ref="AM2758:AP2758"/>
    <mergeCell ref="J2759:M2759"/>
    <mergeCell ref="N2759:O2759"/>
    <mergeCell ref="R2759:S2759"/>
    <mergeCell ref="V2759:W2759"/>
    <mergeCell ref="X2759:Z2759"/>
    <mergeCell ref="AC2759:AD2759"/>
    <mergeCell ref="AE2759:AG2759"/>
    <mergeCell ref="AH2759:AL2759"/>
    <mergeCell ref="AM2759:AP2759"/>
    <mergeCell ref="A2760:D2760"/>
    <mergeCell ref="F2760:H2760"/>
    <mergeCell ref="J2760:M2760"/>
    <mergeCell ref="N2760:O2760"/>
    <mergeCell ref="R2760:S2760"/>
    <mergeCell ref="V2760:W2760"/>
    <mergeCell ref="X2760:Z2760"/>
    <mergeCell ref="AC2760:AD2760"/>
    <mergeCell ref="AE2760:AG2760"/>
    <mergeCell ref="AH2760:AL2760"/>
    <mergeCell ref="AM2760:AP2760"/>
    <mergeCell ref="J2761:M2761"/>
    <mergeCell ref="N2761:O2761"/>
    <mergeCell ref="R2761:S2761"/>
    <mergeCell ref="V2761:W2761"/>
    <mergeCell ref="X2761:Z2761"/>
    <mergeCell ref="AC2761:AD2761"/>
    <mergeCell ref="AE2761:AG2761"/>
    <mergeCell ref="AH2761:AL2761"/>
    <mergeCell ref="AM2761:AP2761"/>
    <mergeCell ref="F2763:I2763"/>
    <mergeCell ref="J2764:M2764"/>
    <mergeCell ref="N2764:O2764"/>
    <mergeCell ref="R2764:S2764"/>
    <mergeCell ref="V2764:W2764"/>
    <mergeCell ref="X2764:Z2764"/>
    <mergeCell ref="AC2764:AD2764"/>
    <mergeCell ref="AE2764:AG2764"/>
    <mergeCell ref="AH2764:AL2764"/>
    <mergeCell ref="AM2764:AP2764"/>
    <mergeCell ref="E2766:G2766"/>
    <mergeCell ref="I2766:AB2766"/>
    <mergeCell ref="F2768:I2768"/>
    <mergeCell ref="J2768:AA2768"/>
    <mergeCell ref="A2769:D2769"/>
    <mergeCell ref="F2769:H2769"/>
    <mergeCell ref="J2769:M2769"/>
    <mergeCell ref="N2769:O2769"/>
    <mergeCell ref="R2769:S2769"/>
    <mergeCell ref="V2769:W2769"/>
    <mergeCell ref="X2769:Z2769"/>
    <mergeCell ref="AC2769:AD2769"/>
    <mergeCell ref="AE2769:AG2769"/>
    <mergeCell ref="AH2769:AL2769"/>
    <mergeCell ref="AM2769:AP2769"/>
    <mergeCell ref="AK2771:AN2771"/>
    <mergeCell ref="D2772:AL2772"/>
    <mergeCell ref="K2773:AI2773"/>
    <mergeCell ref="A2773:J2774"/>
    <mergeCell ref="K2774:AH2774"/>
    <mergeCell ref="A2775:B2775"/>
    <mergeCell ref="L2775:AE2775"/>
    <mergeCell ref="C2775:K2776"/>
    <mergeCell ref="L2776:AE2776"/>
    <mergeCell ref="AF2775:AK2776"/>
    <mergeCell ref="AL2775:AO2776"/>
    <mergeCell ref="C2777:F2778"/>
    <mergeCell ref="G2777:AH2778"/>
    <mergeCell ref="AI2777:AK2778"/>
    <mergeCell ref="AL2777:AM2778"/>
    <mergeCell ref="A2779:N2779"/>
    <mergeCell ref="A2780:L2780"/>
    <mergeCell ref="M2780:O2780"/>
    <mergeCell ref="Q2780:R2780"/>
    <mergeCell ref="S2780:T2780"/>
    <mergeCell ref="U2780:V2780"/>
    <mergeCell ref="W2780:Y2780"/>
    <mergeCell ref="Z2780:AA2780"/>
    <mergeCell ref="AB2780:AC2780"/>
    <mergeCell ref="AD2780:AF2780"/>
    <mergeCell ref="AG2780:AL2780"/>
    <mergeCell ref="AM2780:AP2780"/>
    <mergeCell ref="J2781:M2781"/>
    <mergeCell ref="N2781:O2781"/>
    <mergeCell ref="R2781:S2781"/>
    <mergeCell ref="V2781:W2781"/>
    <mergeCell ref="X2781:Z2781"/>
    <mergeCell ref="AC2781:AD2781"/>
    <mergeCell ref="AE2781:AG2781"/>
    <mergeCell ref="AH2781:AL2781"/>
    <mergeCell ref="AM2781:AP2781"/>
    <mergeCell ref="J2782:M2782"/>
    <mergeCell ref="N2782:O2782"/>
    <mergeCell ref="R2782:S2782"/>
    <mergeCell ref="V2782:W2782"/>
    <mergeCell ref="X2782:Z2782"/>
    <mergeCell ref="AC2782:AD2782"/>
    <mergeCell ref="AE2782:AG2782"/>
    <mergeCell ref="AH2782:AL2782"/>
    <mergeCell ref="AM2782:AP2782"/>
    <mergeCell ref="A2783:D2783"/>
    <mergeCell ref="F2783:H2783"/>
    <mergeCell ref="J2783:M2783"/>
    <mergeCell ref="N2783:O2783"/>
    <mergeCell ref="R2783:S2783"/>
    <mergeCell ref="V2783:W2783"/>
    <mergeCell ref="X2783:Z2783"/>
    <mergeCell ref="AC2783:AD2783"/>
    <mergeCell ref="AE2783:AG2783"/>
    <mergeCell ref="AH2783:AL2783"/>
    <mergeCell ref="AM2783:AP2783"/>
    <mergeCell ref="A2784:D2784"/>
    <mergeCell ref="F2784:H2784"/>
    <mergeCell ref="J2784:M2784"/>
    <mergeCell ref="N2784:O2784"/>
    <mergeCell ref="R2784:S2784"/>
    <mergeCell ref="V2784:W2784"/>
    <mergeCell ref="X2784:Z2784"/>
    <mergeCell ref="AC2784:AD2784"/>
    <mergeCell ref="AE2784:AG2784"/>
    <mergeCell ref="AH2784:AL2784"/>
    <mergeCell ref="AM2784:AP2784"/>
    <mergeCell ref="J2785:M2785"/>
    <mergeCell ref="N2785:O2785"/>
    <mergeCell ref="R2785:S2785"/>
    <mergeCell ref="V2785:W2785"/>
    <mergeCell ref="X2785:Z2785"/>
    <mergeCell ref="AC2785:AD2785"/>
    <mergeCell ref="AE2785:AG2785"/>
    <mergeCell ref="AH2785:AL2785"/>
    <mergeCell ref="AM2785:AP2785"/>
    <mergeCell ref="J2786:M2786"/>
    <mergeCell ref="N2786:O2786"/>
    <mergeCell ref="R2786:S2786"/>
    <mergeCell ref="V2786:W2786"/>
    <mergeCell ref="X2786:Z2786"/>
    <mergeCell ref="AC2786:AD2786"/>
    <mergeCell ref="AE2786:AG2786"/>
    <mergeCell ref="AH2786:AL2786"/>
    <mergeCell ref="AM2786:AP2786"/>
    <mergeCell ref="A2787:D2787"/>
    <mergeCell ref="F2787:H2787"/>
    <mergeCell ref="J2787:M2787"/>
    <mergeCell ref="N2787:O2787"/>
    <mergeCell ref="R2787:S2787"/>
    <mergeCell ref="V2787:W2787"/>
    <mergeCell ref="X2787:Z2787"/>
    <mergeCell ref="AC2787:AD2787"/>
    <mergeCell ref="AE2787:AG2787"/>
    <mergeCell ref="AH2787:AL2787"/>
    <mergeCell ref="AM2787:AP2787"/>
    <mergeCell ref="J2788:M2788"/>
    <mergeCell ref="N2788:O2788"/>
    <mergeCell ref="R2788:S2788"/>
    <mergeCell ref="V2788:W2788"/>
    <mergeCell ref="X2788:Z2788"/>
    <mergeCell ref="AC2788:AD2788"/>
    <mergeCell ref="AE2788:AG2788"/>
    <mergeCell ref="AH2788:AL2788"/>
    <mergeCell ref="AM2788:AP2788"/>
    <mergeCell ref="F2790:I2790"/>
    <mergeCell ref="J2791:M2791"/>
    <mergeCell ref="N2791:O2791"/>
    <mergeCell ref="R2791:S2791"/>
    <mergeCell ref="V2791:W2791"/>
    <mergeCell ref="X2791:Z2791"/>
    <mergeCell ref="AC2791:AD2791"/>
    <mergeCell ref="AE2791:AG2791"/>
    <mergeCell ref="AH2791:AL2791"/>
    <mergeCell ref="AM2791:AP2791"/>
    <mergeCell ref="E2793:G2793"/>
    <mergeCell ref="I2793:AB2793"/>
    <mergeCell ref="F2795:I2795"/>
    <mergeCell ref="J2795:AA2795"/>
    <mergeCell ref="A2796:D2796"/>
    <mergeCell ref="F2796:H2796"/>
    <mergeCell ref="J2796:M2796"/>
    <mergeCell ref="N2796:O2796"/>
    <mergeCell ref="R2796:S2796"/>
    <mergeCell ref="V2796:W2796"/>
    <mergeCell ref="X2796:Z2796"/>
    <mergeCell ref="AC2796:AD2796"/>
    <mergeCell ref="AE2796:AG2796"/>
    <mergeCell ref="AH2796:AL2796"/>
    <mergeCell ref="AM2796:AP2796"/>
    <mergeCell ref="J2797:M2797"/>
    <mergeCell ref="N2797:O2797"/>
    <mergeCell ref="R2797:S2797"/>
    <mergeCell ref="V2797:W2797"/>
    <mergeCell ref="X2797:Z2797"/>
    <mergeCell ref="AC2797:AD2797"/>
    <mergeCell ref="AE2797:AG2797"/>
    <mergeCell ref="AH2797:AL2797"/>
    <mergeCell ref="AM2797:AP2797"/>
    <mergeCell ref="J2798:M2798"/>
    <mergeCell ref="N2798:O2798"/>
    <mergeCell ref="R2798:S2798"/>
    <mergeCell ref="V2798:W2798"/>
    <mergeCell ref="X2798:Z2798"/>
    <mergeCell ref="AC2798:AD2798"/>
    <mergeCell ref="AE2798:AG2798"/>
    <mergeCell ref="AH2798:AL2798"/>
    <mergeCell ref="AM2798:AP2798"/>
    <mergeCell ref="A2799:D2799"/>
    <mergeCell ref="F2799:H2799"/>
    <mergeCell ref="J2799:M2799"/>
    <mergeCell ref="N2799:O2799"/>
    <mergeCell ref="R2799:S2799"/>
    <mergeCell ref="V2799:W2799"/>
    <mergeCell ref="X2799:Z2799"/>
    <mergeCell ref="AC2799:AD2799"/>
    <mergeCell ref="AE2799:AG2799"/>
    <mergeCell ref="AH2799:AL2799"/>
    <mergeCell ref="AM2799:AP2799"/>
    <mergeCell ref="A2800:D2800"/>
    <mergeCell ref="F2800:H2800"/>
    <mergeCell ref="J2800:M2800"/>
    <mergeCell ref="N2800:O2800"/>
    <mergeCell ref="R2800:S2800"/>
    <mergeCell ref="V2800:W2800"/>
    <mergeCell ref="X2800:Z2800"/>
    <mergeCell ref="AC2800:AD2800"/>
    <mergeCell ref="AE2800:AG2800"/>
    <mergeCell ref="AH2800:AL2800"/>
    <mergeCell ref="AM2800:AP2800"/>
    <mergeCell ref="J2801:M2801"/>
    <mergeCell ref="N2801:O2801"/>
    <mergeCell ref="R2801:S2801"/>
    <mergeCell ref="V2801:W2801"/>
    <mergeCell ref="X2801:Z2801"/>
    <mergeCell ref="AC2801:AD2801"/>
    <mergeCell ref="AE2801:AG2801"/>
    <mergeCell ref="AH2801:AL2801"/>
    <mergeCell ref="AM2801:AP2801"/>
    <mergeCell ref="J2802:M2802"/>
    <mergeCell ref="N2802:O2802"/>
    <mergeCell ref="R2802:S2802"/>
    <mergeCell ref="V2802:W2802"/>
    <mergeCell ref="X2802:Z2802"/>
    <mergeCell ref="AC2802:AD2802"/>
    <mergeCell ref="AE2802:AG2802"/>
    <mergeCell ref="AH2802:AL2802"/>
    <mergeCell ref="AM2802:AP2802"/>
    <mergeCell ref="AK2804:AN2804"/>
    <mergeCell ref="D2805:AL2805"/>
    <mergeCell ref="K2806:AI2806"/>
    <mergeCell ref="A2806:J2807"/>
    <mergeCell ref="K2807:AH2807"/>
    <mergeCell ref="A2808:B2808"/>
    <mergeCell ref="L2808:AE2808"/>
    <mergeCell ref="C2808:K2809"/>
    <mergeCell ref="L2809:AE2809"/>
    <mergeCell ref="AF2808:AK2809"/>
    <mergeCell ref="AL2808:AO2809"/>
    <mergeCell ref="C2810:F2811"/>
    <mergeCell ref="G2810:AH2811"/>
    <mergeCell ref="AI2810:AK2811"/>
    <mergeCell ref="AL2810:AM2811"/>
    <mergeCell ref="A2812:N2812"/>
    <mergeCell ref="A2813:L2813"/>
    <mergeCell ref="M2813:O2813"/>
    <mergeCell ref="Q2813:R2813"/>
    <mergeCell ref="S2813:T2813"/>
    <mergeCell ref="U2813:V2813"/>
    <mergeCell ref="W2813:Y2813"/>
    <mergeCell ref="Z2813:AA2813"/>
    <mergeCell ref="AB2813:AC2813"/>
    <mergeCell ref="AD2813:AF2813"/>
    <mergeCell ref="AG2813:AL2813"/>
    <mergeCell ref="AM2813:AP2813"/>
    <mergeCell ref="A2814:D2814"/>
    <mergeCell ref="F2814:H2814"/>
    <mergeCell ref="J2814:M2814"/>
    <mergeCell ref="N2814:O2814"/>
    <mergeCell ref="R2814:S2814"/>
    <mergeCell ref="V2814:W2814"/>
    <mergeCell ref="X2814:Z2814"/>
    <mergeCell ref="AC2814:AD2814"/>
    <mergeCell ref="AE2814:AG2814"/>
    <mergeCell ref="AH2814:AL2814"/>
    <mergeCell ref="AM2814:AP2814"/>
    <mergeCell ref="J2815:M2815"/>
    <mergeCell ref="N2815:O2815"/>
    <mergeCell ref="R2815:S2815"/>
    <mergeCell ref="V2815:W2815"/>
    <mergeCell ref="X2815:Z2815"/>
    <mergeCell ref="AC2815:AD2815"/>
    <mergeCell ref="AE2815:AG2815"/>
    <mergeCell ref="AH2815:AL2815"/>
    <mergeCell ref="AM2815:AP2815"/>
    <mergeCell ref="J2816:M2816"/>
    <mergeCell ref="N2816:O2816"/>
    <mergeCell ref="R2816:S2816"/>
    <mergeCell ref="V2816:W2816"/>
    <mergeCell ref="X2816:Z2816"/>
    <mergeCell ref="AC2816:AD2816"/>
    <mergeCell ref="AE2816:AG2816"/>
    <mergeCell ref="AH2816:AL2816"/>
    <mergeCell ref="AM2816:AP2816"/>
    <mergeCell ref="A2817:D2817"/>
    <mergeCell ref="F2817:H2817"/>
    <mergeCell ref="J2817:M2817"/>
    <mergeCell ref="N2817:O2817"/>
    <mergeCell ref="R2817:S2817"/>
    <mergeCell ref="V2817:W2817"/>
    <mergeCell ref="X2817:Z2817"/>
    <mergeCell ref="AC2817:AD2817"/>
    <mergeCell ref="AE2817:AG2817"/>
    <mergeCell ref="AH2817:AL2817"/>
    <mergeCell ref="AM2817:AP2817"/>
    <mergeCell ref="J2818:M2818"/>
    <mergeCell ref="N2818:O2818"/>
    <mergeCell ref="R2818:S2818"/>
    <mergeCell ref="V2818:W2818"/>
    <mergeCell ref="X2818:Z2818"/>
    <mergeCell ref="AC2818:AD2818"/>
    <mergeCell ref="AE2818:AG2818"/>
    <mergeCell ref="AH2818:AL2818"/>
    <mergeCell ref="AM2818:AP2818"/>
    <mergeCell ref="F2820:I2820"/>
    <mergeCell ref="J2821:M2821"/>
    <mergeCell ref="N2821:O2821"/>
    <mergeCell ref="R2821:S2821"/>
    <mergeCell ref="V2821:W2821"/>
    <mergeCell ref="X2821:Z2821"/>
    <mergeCell ref="AC2821:AD2821"/>
    <mergeCell ref="AE2821:AG2821"/>
    <mergeCell ref="AH2821:AL2821"/>
    <mergeCell ref="AM2821:AP2821"/>
    <mergeCell ref="E2823:G2823"/>
    <mergeCell ref="I2823:AB2823"/>
    <mergeCell ref="F2825:I2825"/>
    <mergeCell ref="J2825:AA2825"/>
    <mergeCell ref="A2826:D2826"/>
    <mergeCell ref="F2826:H2826"/>
    <mergeCell ref="J2826:M2826"/>
    <mergeCell ref="N2826:O2826"/>
    <mergeCell ref="R2826:S2826"/>
    <mergeCell ref="V2826:W2826"/>
    <mergeCell ref="X2826:Z2826"/>
    <mergeCell ref="AC2826:AD2826"/>
    <mergeCell ref="AE2826:AG2826"/>
    <mergeCell ref="AH2826:AL2826"/>
    <mergeCell ref="AM2826:AP2826"/>
    <mergeCell ref="J2827:M2827"/>
    <mergeCell ref="N2827:O2827"/>
    <mergeCell ref="R2827:S2827"/>
    <mergeCell ref="V2827:W2827"/>
    <mergeCell ref="X2827:Z2827"/>
    <mergeCell ref="AC2827:AD2827"/>
    <mergeCell ref="AE2827:AG2827"/>
    <mergeCell ref="AH2827:AL2827"/>
    <mergeCell ref="AM2827:AP2827"/>
    <mergeCell ref="J2828:M2828"/>
    <mergeCell ref="N2828:O2828"/>
    <mergeCell ref="R2828:S2828"/>
    <mergeCell ref="V2828:W2828"/>
    <mergeCell ref="X2828:Z2828"/>
    <mergeCell ref="AC2828:AD2828"/>
    <mergeCell ref="AE2828:AG2828"/>
    <mergeCell ref="AH2828:AL2828"/>
    <mergeCell ref="AM2828:AP2828"/>
    <mergeCell ref="A2829:D2829"/>
    <mergeCell ref="F2829:H2829"/>
    <mergeCell ref="J2829:M2829"/>
    <mergeCell ref="N2829:O2829"/>
    <mergeCell ref="R2829:S2829"/>
    <mergeCell ref="V2829:W2829"/>
    <mergeCell ref="X2829:Z2829"/>
    <mergeCell ref="AC2829:AD2829"/>
    <mergeCell ref="AE2829:AG2829"/>
    <mergeCell ref="AH2829:AL2829"/>
    <mergeCell ref="AM2829:AP2829"/>
    <mergeCell ref="J2830:M2830"/>
    <mergeCell ref="N2830:O2830"/>
    <mergeCell ref="R2830:S2830"/>
    <mergeCell ref="V2830:W2830"/>
    <mergeCell ref="X2830:Z2830"/>
    <mergeCell ref="AC2830:AD2830"/>
    <mergeCell ref="AE2830:AG2830"/>
    <mergeCell ref="AH2830:AL2830"/>
    <mergeCell ref="AM2830:AP2830"/>
    <mergeCell ref="F2832:I2832"/>
    <mergeCell ref="J2833:M2833"/>
    <mergeCell ref="N2833:O2833"/>
    <mergeCell ref="R2833:S2833"/>
    <mergeCell ref="V2833:W2833"/>
    <mergeCell ref="X2833:Z2833"/>
    <mergeCell ref="AC2833:AD2833"/>
    <mergeCell ref="AE2833:AG2833"/>
    <mergeCell ref="AH2833:AL2833"/>
    <mergeCell ref="AM2833:AP2833"/>
    <mergeCell ref="AK2835:AN2835"/>
    <mergeCell ref="D2836:AL2836"/>
    <mergeCell ref="K2837:AI2837"/>
    <mergeCell ref="A2837:J2838"/>
    <mergeCell ref="K2838:AH2838"/>
    <mergeCell ref="A2839:B2839"/>
    <mergeCell ref="L2839:AE2839"/>
    <mergeCell ref="C2839:K2840"/>
    <mergeCell ref="L2840:AE2840"/>
    <mergeCell ref="AF2839:AK2840"/>
    <mergeCell ref="AL2839:AO2840"/>
    <mergeCell ref="C2841:F2842"/>
    <mergeCell ref="G2841:AH2842"/>
    <mergeCell ref="AI2841:AK2842"/>
    <mergeCell ref="AL2841:AM2842"/>
    <mergeCell ref="A2843:N2843"/>
    <mergeCell ref="A2844:L2844"/>
    <mergeCell ref="M2844:O2844"/>
    <mergeCell ref="Q2844:R2844"/>
    <mergeCell ref="S2844:T2844"/>
    <mergeCell ref="U2844:V2844"/>
    <mergeCell ref="W2844:Y2844"/>
    <mergeCell ref="Z2844:AA2844"/>
    <mergeCell ref="AB2844:AC2844"/>
    <mergeCell ref="AD2844:AF2844"/>
    <mergeCell ref="AG2844:AL2844"/>
    <mergeCell ref="AM2844:AP2844"/>
    <mergeCell ref="E2846:G2846"/>
    <mergeCell ref="I2846:AB2846"/>
    <mergeCell ref="F2848:I2848"/>
    <mergeCell ref="J2848:AA2848"/>
    <mergeCell ref="A2849:D2849"/>
    <mergeCell ref="F2849:H2849"/>
    <mergeCell ref="J2849:M2849"/>
    <mergeCell ref="N2849:O2849"/>
    <mergeCell ref="R2849:S2849"/>
    <mergeCell ref="V2849:W2849"/>
    <mergeCell ref="X2849:Z2849"/>
    <mergeCell ref="AC2849:AD2849"/>
    <mergeCell ref="AE2849:AG2849"/>
    <mergeCell ref="AH2849:AL2849"/>
    <mergeCell ref="AM2849:AP2849"/>
    <mergeCell ref="J2850:M2850"/>
    <mergeCell ref="N2850:O2850"/>
    <mergeCell ref="R2850:S2850"/>
    <mergeCell ref="V2850:W2850"/>
    <mergeCell ref="X2850:Z2850"/>
    <mergeCell ref="AC2850:AD2850"/>
    <mergeCell ref="AE2850:AG2850"/>
    <mergeCell ref="AH2850:AL2850"/>
    <mergeCell ref="AM2850:AP2850"/>
    <mergeCell ref="J2851:M2851"/>
    <mergeCell ref="N2851:O2851"/>
    <mergeCell ref="R2851:S2851"/>
    <mergeCell ref="V2851:W2851"/>
    <mergeCell ref="X2851:Z2851"/>
    <mergeCell ref="AC2851:AD2851"/>
    <mergeCell ref="AE2851:AG2851"/>
    <mergeCell ref="AH2851:AL2851"/>
    <mergeCell ref="AM2851:AP2851"/>
    <mergeCell ref="A2852:D2852"/>
    <mergeCell ref="F2852:H2852"/>
    <mergeCell ref="J2852:M2852"/>
    <mergeCell ref="N2852:O2852"/>
    <mergeCell ref="R2852:S2852"/>
    <mergeCell ref="V2852:W2852"/>
    <mergeCell ref="X2852:Z2852"/>
    <mergeCell ref="AC2852:AD2852"/>
    <mergeCell ref="AE2852:AG2852"/>
    <mergeCell ref="AH2852:AL2852"/>
    <mergeCell ref="AM2852:AP2852"/>
    <mergeCell ref="J2853:M2853"/>
    <mergeCell ref="N2853:O2853"/>
    <mergeCell ref="R2853:S2853"/>
    <mergeCell ref="V2853:W2853"/>
    <mergeCell ref="X2853:Z2853"/>
    <mergeCell ref="AC2853:AD2853"/>
    <mergeCell ref="AE2853:AG2853"/>
    <mergeCell ref="AH2853:AL2853"/>
    <mergeCell ref="AM2853:AP2853"/>
    <mergeCell ref="J2854:M2854"/>
    <mergeCell ref="N2854:O2854"/>
    <mergeCell ref="R2854:S2854"/>
    <mergeCell ref="V2854:W2854"/>
    <mergeCell ref="X2854:Z2854"/>
    <mergeCell ref="AC2854:AD2854"/>
    <mergeCell ref="AE2854:AG2854"/>
    <mergeCell ref="AH2854:AL2854"/>
    <mergeCell ref="AM2854:AP2854"/>
    <mergeCell ref="A2855:D2855"/>
    <mergeCell ref="F2855:H2855"/>
    <mergeCell ref="J2855:M2855"/>
    <mergeCell ref="N2855:O2855"/>
    <mergeCell ref="R2855:S2855"/>
    <mergeCell ref="V2855:W2855"/>
    <mergeCell ref="X2855:Z2855"/>
    <mergeCell ref="AC2855:AD2855"/>
    <mergeCell ref="AE2855:AG2855"/>
    <mergeCell ref="AH2855:AL2855"/>
    <mergeCell ref="AM2855:AP2855"/>
    <mergeCell ref="J2856:M2856"/>
    <mergeCell ref="N2856:O2856"/>
    <mergeCell ref="R2856:S2856"/>
    <mergeCell ref="V2856:W2856"/>
    <mergeCell ref="X2856:Z2856"/>
    <mergeCell ref="AC2856:AD2856"/>
    <mergeCell ref="AE2856:AG2856"/>
    <mergeCell ref="AH2856:AL2856"/>
    <mergeCell ref="AM2856:AP2856"/>
    <mergeCell ref="F2858:I2858"/>
    <mergeCell ref="J2859:M2859"/>
    <mergeCell ref="N2859:O2859"/>
    <mergeCell ref="R2859:S2859"/>
    <mergeCell ref="V2859:W2859"/>
    <mergeCell ref="X2859:Z2859"/>
    <mergeCell ref="AC2859:AD2859"/>
    <mergeCell ref="AE2859:AG2859"/>
    <mergeCell ref="AH2859:AL2859"/>
    <mergeCell ref="AM2859:AP2859"/>
    <mergeCell ref="E2861:G2861"/>
    <mergeCell ref="I2861:AB2861"/>
    <mergeCell ref="F2863:I2863"/>
    <mergeCell ref="J2863:AA2863"/>
    <mergeCell ref="A2864:D2864"/>
    <mergeCell ref="F2864:H2864"/>
    <mergeCell ref="J2864:M2864"/>
    <mergeCell ref="N2864:O2864"/>
    <mergeCell ref="R2864:S2864"/>
    <mergeCell ref="V2864:W2864"/>
    <mergeCell ref="X2864:Z2864"/>
    <mergeCell ref="AC2864:AD2864"/>
    <mergeCell ref="AE2864:AG2864"/>
    <mergeCell ref="AH2864:AL2864"/>
    <mergeCell ref="AM2864:AP2864"/>
    <mergeCell ref="J2865:M2865"/>
    <mergeCell ref="N2865:O2865"/>
    <mergeCell ref="R2865:S2865"/>
    <mergeCell ref="V2865:W2865"/>
    <mergeCell ref="X2865:Z2865"/>
    <mergeCell ref="AC2865:AD2865"/>
    <mergeCell ref="AE2865:AG2865"/>
    <mergeCell ref="AH2865:AL2865"/>
    <mergeCell ref="AM2865:AP2865"/>
    <mergeCell ref="AK2867:AN2867"/>
    <mergeCell ref="D2868:AL2868"/>
    <mergeCell ref="K2869:AI2869"/>
    <mergeCell ref="A2869:J2870"/>
    <mergeCell ref="K2870:AH2870"/>
    <mergeCell ref="A2871:B2871"/>
    <mergeCell ref="L2871:AE2871"/>
    <mergeCell ref="C2871:K2872"/>
    <mergeCell ref="L2872:AE2872"/>
    <mergeCell ref="AF2871:AK2872"/>
    <mergeCell ref="AL2871:AO2872"/>
    <mergeCell ref="C2873:F2874"/>
    <mergeCell ref="G2873:AH2874"/>
    <mergeCell ref="AI2873:AK2874"/>
    <mergeCell ref="AL2873:AM2874"/>
    <mergeCell ref="A2875:N2875"/>
    <mergeCell ref="A2876:L2876"/>
    <mergeCell ref="M2876:O2876"/>
    <mergeCell ref="Q2876:R2876"/>
    <mergeCell ref="S2876:T2876"/>
    <mergeCell ref="U2876:V2876"/>
    <mergeCell ref="W2876:Y2876"/>
    <mergeCell ref="Z2876:AA2876"/>
    <mergeCell ref="AB2876:AC2876"/>
    <mergeCell ref="AD2876:AF2876"/>
    <mergeCell ref="AG2876:AL2876"/>
    <mergeCell ref="AM2876:AP2876"/>
    <mergeCell ref="J2877:M2877"/>
    <mergeCell ref="N2877:O2877"/>
    <mergeCell ref="R2877:S2877"/>
    <mergeCell ref="V2877:W2877"/>
    <mergeCell ref="X2877:Z2877"/>
    <mergeCell ref="AC2877:AD2877"/>
    <mergeCell ref="AE2877:AG2877"/>
    <mergeCell ref="AH2877:AL2877"/>
    <mergeCell ref="AM2877:AP2877"/>
    <mergeCell ref="A2878:D2878"/>
    <mergeCell ref="F2878:H2878"/>
    <mergeCell ref="J2878:M2878"/>
    <mergeCell ref="N2878:O2878"/>
    <mergeCell ref="R2878:S2878"/>
    <mergeCell ref="V2878:W2878"/>
    <mergeCell ref="X2878:Z2878"/>
    <mergeCell ref="AC2878:AD2878"/>
    <mergeCell ref="AE2878:AG2878"/>
    <mergeCell ref="AH2878:AL2878"/>
    <mergeCell ref="AM2878:AP2878"/>
    <mergeCell ref="A2879:D2879"/>
    <mergeCell ref="F2879:H2879"/>
    <mergeCell ref="J2879:M2879"/>
    <mergeCell ref="N2879:O2879"/>
    <mergeCell ref="R2879:S2879"/>
    <mergeCell ref="V2879:W2879"/>
    <mergeCell ref="X2879:Z2879"/>
    <mergeCell ref="AC2879:AD2879"/>
    <mergeCell ref="AE2879:AG2879"/>
    <mergeCell ref="AH2879:AL2879"/>
    <mergeCell ref="AM2879:AP2879"/>
    <mergeCell ref="J2880:M2880"/>
    <mergeCell ref="N2880:O2880"/>
    <mergeCell ref="R2880:S2880"/>
    <mergeCell ref="V2880:W2880"/>
    <mergeCell ref="X2880:Z2880"/>
    <mergeCell ref="AC2880:AD2880"/>
    <mergeCell ref="AE2880:AG2880"/>
    <mergeCell ref="AH2880:AL2880"/>
    <mergeCell ref="AM2880:AP2880"/>
    <mergeCell ref="J2881:M2881"/>
    <mergeCell ref="N2881:O2881"/>
    <mergeCell ref="R2881:S2881"/>
    <mergeCell ref="V2881:W2881"/>
    <mergeCell ref="X2881:Z2881"/>
    <mergeCell ref="AC2881:AD2881"/>
    <mergeCell ref="AE2881:AG2881"/>
    <mergeCell ref="AH2881:AL2881"/>
    <mergeCell ref="AM2881:AP2881"/>
    <mergeCell ref="A2882:D2882"/>
    <mergeCell ref="F2882:H2882"/>
    <mergeCell ref="J2882:M2882"/>
    <mergeCell ref="N2882:O2882"/>
    <mergeCell ref="R2882:S2882"/>
    <mergeCell ref="V2882:W2882"/>
    <mergeCell ref="X2882:Z2882"/>
    <mergeCell ref="AC2882:AD2882"/>
    <mergeCell ref="AE2882:AG2882"/>
    <mergeCell ref="AH2882:AL2882"/>
    <mergeCell ref="AM2882:AP2882"/>
    <mergeCell ref="J2883:M2883"/>
    <mergeCell ref="N2883:O2883"/>
    <mergeCell ref="R2883:S2883"/>
    <mergeCell ref="V2883:W2883"/>
    <mergeCell ref="X2883:Z2883"/>
    <mergeCell ref="AC2883:AD2883"/>
    <mergeCell ref="AE2883:AG2883"/>
    <mergeCell ref="AH2883:AL2883"/>
    <mergeCell ref="AM2883:AP2883"/>
    <mergeCell ref="A2884:D2884"/>
    <mergeCell ref="F2884:H2884"/>
    <mergeCell ref="J2884:M2884"/>
    <mergeCell ref="N2884:O2884"/>
    <mergeCell ref="R2884:S2884"/>
    <mergeCell ref="V2884:W2884"/>
    <mergeCell ref="X2884:Z2884"/>
    <mergeCell ref="AC2884:AD2884"/>
    <mergeCell ref="AE2884:AG2884"/>
    <mergeCell ref="AH2884:AL2884"/>
    <mergeCell ref="AM2884:AP2884"/>
    <mergeCell ref="J2885:M2885"/>
    <mergeCell ref="N2885:O2885"/>
    <mergeCell ref="R2885:S2885"/>
    <mergeCell ref="V2885:W2885"/>
    <mergeCell ref="X2885:Z2885"/>
    <mergeCell ref="AC2885:AD2885"/>
    <mergeCell ref="AE2885:AG2885"/>
    <mergeCell ref="AH2885:AL2885"/>
    <mergeCell ref="AM2885:AP2885"/>
    <mergeCell ref="J2886:M2886"/>
    <mergeCell ref="N2886:O2886"/>
    <mergeCell ref="R2886:S2886"/>
    <mergeCell ref="V2886:W2886"/>
    <mergeCell ref="X2886:Z2886"/>
    <mergeCell ref="AC2886:AD2886"/>
    <mergeCell ref="AE2886:AG2886"/>
    <mergeCell ref="AH2886:AL2886"/>
    <mergeCell ref="AM2886:AP2886"/>
    <mergeCell ref="A2887:D2887"/>
    <mergeCell ref="F2887:H2887"/>
    <mergeCell ref="J2887:M2887"/>
    <mergeCell ref="N2887:O2887"/>
    <mergeCell ref="R2887:S2887"/>
    <mergeCell ref="V2887:W2887"/>
    <mergeCell ref="X2887:Z2887"/>
    <mergeCell ref="AC2887:AD2887"/>
    <mergeCell ref="AE2887:AG2887"/>
    <mergeCell ref="AH2887:AL2887"/>
    <mergeCell ref="AM2887:AP2887"/>
    <mergeCell ref="J2888:M2888"/>
    <mergeCell ref="N2888:O2888"/>
    <mergeCell ref="R2888:S2888"/>
    <mergeCell ref="V2888:W2888"/>
    <mergeCell ref="X2888:Z2888"/>
    <mergeCell ref="AC2888:AD2888"/>
    <mergeCell ref="AE2888:AG2888"/>
    <mergeCell ref="AH2888:AL2888"/>
    <mergeCell ref="AM2888:AP2888"/>
    <mergeCell ref="J2889:M2889"/>
    <mergeCell ref="N2889:O2889"/>
    <mergeCell ref="R2889:S2889"/>
    <mergeCell ref="V2889:W2889"/>
    <mergeCell ref="X2889:Z2889"/>
    <mergeCell ref="AC2889:AD2889"/>
    <mergeCell ref="AE2889:AG2889"/>
    <mergeCell ref="AH2889:AL2889"/>
    <mergeCell ref="AM2889:AP2889"/>
    <mergeCell ref="A2890:D2890"/>
    <mergeCell ref="F2890:H2890"/>
    <mergeCell ref="J2890:M2890"/>
    <mergeCell ref="N2890:O2890"/>
    <mergeCell ref="R2890:S2890"/>
    <mergeCell ref="V2890:W2890"/>
    <mergeCell ref="X2890:Z2890"/>
    <mergeCell ref="AC2890:AD2890"/>
    <mergeCell ref="AE2890:AG2890"/>
    <mergeCell ref="AH2890:AL2890"/>
    <mergeCell ref="AM2890:AP2890"/>
    <mergeCell ref="J2891:M2891"/>
    <mergeCell ref="N2891:O2891"/>
    <mergeCell ref="R2891:S2891"/>
    <mergeCell ref="V2891:W2891"/>
    <mergeCell ref="X2891:Z2891"/>
    <mergeCell ref="AC2891:AD2891"/>
    <mergeCell ref="AE2891:AG2891"/>
    <mergeCell ref="AH2891:AL2891"/>
    <mergeCell ref="AM2891:AP2891"/>
    <mergeCell ref="F2893:I2893"/>
    <mergeCell ref="J2894:M2894"/>
    <mergeCell ref="N2894:O2894"/>
    <mergeCell ref="R2894:S2894"/>
    <mergeCell ref="V2894:W2894"/>
    <mergeCell ref="X2894:Z2894"/>
    <mergeCell ref="AC2894:AD2894"/>
    <mergeCell ref="AE2894:AG2894"/>
    <mergeCell ref="AH2894:AL2894"/>
    <mergeCell ref="AM2894:AP2894"/>
    <mergeCell ref="E2896:G2896"/>
    <mergeCell ref="I2896:AB2896"/>
    <mergeCell ref="F2898:I2898"/>
    <mergeCell ref="J2898:AA2898"/>
    <mergeCell ref="AK2900:AN2900"/>
    <mergeCell ref="D2901:AL2901"/>
    <mergeCell ref="K2902:AI2902"/>
    <mergeCell ref="A2902:J2903"/>
    <mergeCell ref="K2903:AH2903"/>
    <mergeCell ref="A2904:B2904"/>
    <mergeCell ref="L2904:AE2904"/>
    <mergeCell ref="C2904:K2905"/>
    <mergeCell ref="L2905:AE2905"/>
    <mergeCell ref="AF2904:AK2905"/>
    <mergeCell ref="AL2904:AO2905"/>
    <mergeCell ref="C2906:F2907"/>
    <mergeCell ref="G2906:AH2907"/>
    <mergeCell ref="AI2906:AK2907"/>
    <mergeCell ref="AL2906:AM2907"/>
    <mergeCell ref="A2908:N2908"/>
    <mergeCell ref="A2909:L2909"/>
    <mergeCell ref="M2909:O2909"/>
    <mergeCell ref="Q2909:R2909"/>
    <mergeCell ref="S2909:T2909"/>
    <mergeCell ref="U2909:V2909"/>
    <mergeCell ref="W2909:Y2909"/>
    <mergeCell ref="Z2909:AA2909"/>
    <mergeCell ref="AB2909:AC2909"/>
    <mergeCell ref="AD2909:AF2909"/>
    <mergeCell ref="AG2909:AL2909"/>
    <mergeCell ref="AM2909:AP2909"/>
    <mergeCell ref="A2910:D2910"/>
    <mergeCell ref="F2910:H2910"/>
    <mergeCell ref="J2910:M2910"/>
    <mergeCell ref="N2910:O2910"/>
    <mergeCell ref="R2910:S2910"/>
    <mergeCell ref="V2910:W2910"/>
    <mergeCell ref="X2910:Z2910"/>
    <mergeCell ref="AC2910:AD2910"/>
    <mergeCell ref="AE2910:AG2910"/>
    <mergeCell ref="AH2910:AL2910"/>
    <mergeCell ref="AM2910:AP2910"/>
    <mergeCell ref="J2911:M2911"/>
    <mergeCell ref="N2911:O2911"/>
    <mergeCell ref="R2911:S2911"/>
    <mergeCell ref="V2911:W2911"/>
    <mergeCell ref="X2911:Z2911"/>
    <mergeCell ref="AC2911:AD2911"/>
    <mergeCell ref="AE2911:AG2911"/>
    <mergeCell ref="AH2911:AL2911"/>
    <mergeCell ref="AM2911:AP2911"/>
    <mergeCell ref="J2912:M2912"/>
    <mergeCell ref="N2912:O2912"/>
    <mergeCell ref="R2912:S2912"/>
    <mergeCell ref="V2912:W2912"/>
    <mergeCell ref="X2912:Z2912"/>
    <mergeCell ref="AC2912:AD2912"/>
    <mergeCell ref="AE2912:AG2912"/>
    <mergeCell ref="AH2912:AL2912"/>
    <mergeCell ref="AM2912:AP2912"/>
    <mergeCell ref="A2913:D2913"/>
    <mergeCell ref="F2913:H2913"/>
    <mergeCell ref="J2913:M2913"/>
    <mergeCell ref="N2913:O2913"/>
    <mergeCell ref="R2913:S2913"/>
    <mergeCell ref="V2913:W2913"/>
    <mergeCell ref="X2913:Z2913"/>
    <mergeCell ref="AC2913:AD2913"/>
    <mergeCell ref="AE2913:AG2913"/>
    <mergeCell ref="AH2913:AL2913"/>
    <mergeCell ref="AM2913:AP2913"/>
    <mergeCell ref="J2914:M2914"/>
    <mergeCell ref="N2914:O2914"/>
    <mergeCell ref="R2914:S2914"/>
    <mergeCell ref="V2914:W2914"/>
    <mergeCell ref="X2914:Z2914"/>
    <mergeCell ref="AC2914:AD2914"/>
    <mergeCell ref="AE2914:AG2914"/>
    <mergeCell ref="AH2914:AL2914"/>
    <mergeCell ref="AM2914:AP2914"/>
    <mergeCell ref="F2916:I2916"/>
    <mergeCell ref="J2917:M2917"/>
    <mergeCell ref="N2917:O2917"/>
    <mergeCell ref="R2917:S2917"/>
    <mergeCell ref="V2917:W2917"/>
    <mergeCell ref="X2917:Z2917"/>
    <mergeCell ref="AC2917:AD2917"/>
    <mergeCell ref="AE2917:AG2917"/>
    <mergeCell ref="AH2917:AL2917"/>
    <mergeCell ref="AM2917:AP2917"/>
    <mergeCell ref="E2919:G2919"/>
    <mergeCell ref="I2919:AB2919"/>
    <mergeCell ref="F2921:I2921"/>
    <mergeCell ref="J2921:AA2921"/>
    <mergeCell ref="A2922:D2922"/>
    <mergeCell ref="F2922:H2922"/>
    <mergeCell ref="J2922:M2922"/>
    <mergeCell ref="N2922:O2922"/>
    <mergeCell ref="R2922:S2922"/>
    <mergeCell ref="V2922:W2922"/>
    <mergeCell ref="X2922:Z2922"/>
    <mergeCell ref="AC2922:AD2922"/>
    <mergeCell ref="AE2922:AG2922"/>
    <mergeCell ref="AH2922:AL2922"/>
    <mergeCell ref="AM2922:AP2922"/>
    <mergeCell ref="J2923:M2923"/>
    <mergeCell ref="N2923:O2923"/>
    <mergeCell ref="R2923:S2923"/>
    <mergeCell ref="V2923:W2923"/>
    <mergeCell ref="X2923:Z2923"/>
    <mergeCell ref="AC2923:AD2923"/>
    <mergeCell ref="AE2923:AG2923"/>
    <mergeCell ref="AH2923:AL2923"/>
    <mergeCell ref="AM2923:AP2923"/>
    <mergeCell ref="J2924:M2924"/>
    <mergeCell ref="N2924:O2924"/>
    <mergeCell ref="R2924:S2924"/>
    <mergeCell ref="V2924:W2924"/>
    <mergeCell ref="X2924:Z2924"/>
    <mergeCell ref="AC2924:AD2924"/>
    <mergeCell ref="AE2924:AG2924"/>
    <mergeCell ref="AH2924:AL2924"/>
    <mergeCell ref="AM2924:AP2924"/>
    <mergeCell ref="A2925:D2925"/>
    <mergeCell ref="F2925:H2925"/>
    <mergeCell ref="J2925:M2925"/>
    <mergeCell ref="N2925:O2925"/>
    <mergeCell ref="R2925:S2925"/>
    <mergeCell ref="V2925:W2925"/>
    <mergeCell ref="X2925:Z2925"/>
    <mergeCell ref="AC2925:AD2925"/>
    <mergeCell ref="AE2925:AG2925"/>
    <mergeCell ref="AH2925:AL2925"/>
    <mergeCell ref="AM2925:AP2925"/>
    <mergeCell ref="A2926:D2926"/>
    <mergeCell ref="F2926:H2926"/>
    <mergeCell ref="J2926:M2926"/>
    <mergeCell ref="N2926:O2926"/>
    <mergeCell ref="R2926:S2926"/>
    <mergeCell ref="V2926:W2926"/>
    <mergeCell ref="X2926:Z2926"/>
    <mergeCell ref="AC2926:AD2926"/>
    <mergeCell ref="AE2926:AG2926"/>
    <mergeCell ref="AH2926:AL2926"/>
    <mergeCell ref="AM2926:AP2926"/>
    <mergeCell ref="J2927:M2927"/>
    <mergeCell ref="N2927:O2927"/>
    <mergeCell ref="R2927:S2927"/>
    <mergeCell ref="V2927:W2927"/>
    <mergeCell ref="X2927:Z2927"/>
    <mergeCell ref="AC2927:AD2927"/>
    <mergeCell ref="AE2927:AG2927"/>
    <mergeCell ref="AH2927:AL2927"/>
    <mergeCell ref="AM2927:AP2927"/>
    <mergeCell ref="J2928:M2928"/>
    <mergeCell ref="N2928:O2928"/>
    <mergeCell ref="R2928:S2928"/>
    <mergeCell ref="V2928:W2928"/>
    <mergeCell ref="X2928:Z2928"/>
    <mergeCell ref="AC2928:AD2928"/>
    <mergeCell ref="AE2928:AG2928"/>
    <mergeCell ref="AH2928:AL2928"/>
    <mergeCell ref="AM2928:AP2928"/>
    <mergeCell ref="A2929:D2929"/>
    <mergeCell ref="F2929:H2929"/>
    <mergeCell ref="J2929:M2929"/>
    <mergeCell ref="N2929:O2929"/>
    <mergeCell ref="R2929:S2929"/>
    <mergeCell ref="V2929:W2929"/>
    <mergeCell ref="X2929:Z2929"/>
    <mergeCell ref="AC2929:AD2929"/>
    <mergeCell ref="AE2929:AG2929"/>
    <mergeCell ref="AH2929:AL2929"/>
    <mergeCell ref="AM2929:AP2929"/>
    <mergeCell ref="J2930:M2930"/>
    <mergeCell ref="N2930:O2930"/>
    <mergeCell ref="R2930:S2930"/>
    <mergeCell ref="V2930:W2930"/>
    <mergeCell ref="X2930:Z2930"/>
    <mergeCell ref="AC2930:AD2930"/>
    <mergeCell ref="AE2930:AG2930"/>
    <mergeCell ref="AH2930:AL2930"/>
    <mergeCell ref="AM2930:AP2930"/>
    <mergeCell ref="J2931:M2931"/>
    <mergeCell ref="N2931:O2931"/>
    <mergeCell ref="R2931:S2931"/>
    <mergeCell ref="V2931:W2931"/>
    <mergeCell ref="X2931:Z2931"/>
    <mergeCell ref="AC2931:AD2931"/>
    <mergeCell ref="AE2931:AG2931"/>
    <mergeCell ref="AH2931:AL2931"/>
    <mergeCell ref="AM2931:AP2931"/>
    <mergeCell ref="AK2933:AN2933"/>
    <mergeCell ref="D2934:AL2934"/>
    <mergeCell ref="K2935:AI2935"/>
    <mergeCell ref="A2935:J2936"/>
    <mergeCell ref="K2936:AH2936"/>
    <mergeCell ref="A2937:B2937"/>
    <mergeCell ref="L2937:AE2937"/>
    <mergeCell ref="C2937:K2938"/>
    <mergeCell ref="L2938:AE2938"/>
    <mergeCell ref="AF2937:AK2938"/>
    <mergeCell ref="AL2937:AO2938"/>
    <mergeCell ref="C2939:F2940"/>
    <mergeCell ref="G2939:AH2940"/>
    <mergeCell ref="AI2939:AK2940"/>
    <mergeCell ref="AL2939:AM2940"/>
    <mergeCell ref="A2941:N2941"/>
    <mergeCell ref="A2942:L2942"/>
    <mergeCell ref="M2942:O2942"/>
    <mergeCell ref="Q2942:R2942"/>
    <mergeCell ref="S2942:T2942"/>
    <mergeCell ref="U2942:V2942"/>
    <mergeCell ref="W2942:Y2942"/>
    <mergeCell ref="Z2942:AA2942"/>
    <mergeCell ref="AB2942:AC2942"/>
    <mergeCell ref="AD2942:AF2942"/>
    <mergeCell ref="AG2942:AL2942"/>
    <mergeCell ref="AM2942:AP2942"/>
    <mergeCell ref="A2943:D2943"/>
    <mergeCell ref="F2943:H2943"/>
    <mergeCell ref="J2943:M2943"/>
    <mergeCell ref="N2943:O2943"/>
    <mergeCell ref="R2943:S2943"/>
    <mergeCell ref="V2943:W2943"/>
    <mergeCell ref="X2943:Z2943"/>
    <mergeCell ref="AC2943:AD2943"/>
    <mergeCell ref="AE2943:AG2943"/>
    <mergeCell ref="AH2943:AL2943"/>
    <mergeCell ref="AM2943:AP2943"/>
    <mergeCell ref="J2944:M2944"/>
    <mergeCell ref="N2944:O2944"/>
    <mergeCell ref="R2944:S2944"/>
    <mergeCell ref="V2944:W2944"/>
    <mergeCell ref="X2944:Z2944"/>
    <mergeCell ref="AC2944:AD2944"/>
    <mergeCell ref="AE2944:AG2944"/>
    <mergeCell ref="AH2944:AL2944"/>
    <mergeCell ref="AM2944:AP2944"/>
    <mergeCell ref="F2946:I2946"/>
    <mergeCell ref="J2947:M2947"/>
    <mergeCell ref="N2947:O2947"/>
    <mergeCell ref="R2947:S2947"/>
    <mergeCell ref="V2947:W2947"/>
    <mergeCell ref="X2947:Z2947"/>
    <mergeCell ref="AC2947:AD2947"/>
    <mergeCell ref="AE2947:AG2947"/>
    <mergeCell ref="AH2947:AL2947"/>
    <mergeCell ref="AM2947:AP2947"/>
    <mergeCell ref="E2949:G2949"/>
    <mergeCell ref="I2949:AB2949"/>
    <mergeCell ref="F2951:I2951"/>
    <mergeCell ref="J2951:AA2951"/>
    <mergeCell ref="A2952:D2952"/>
    <mergeCell ref="F2952:H2952"/>
    <mergeCell ref="J2952:M2952"/>
    <mergeCell ref="N2952:O2952"/>
    <mergeCell ref="R2952:S2952"/>
    <mergeCell ref="V2952:W2952"/>
    <mergeCell ref="X2952:Z2952"/>
    <mergeCell ref="AC2952:AD2952"/>
    <mergeCell ref="AE2952:AG2952"/>
    <mergeCell ref="AH2952:AL2952"/>
    <mergeCell ref="AM2952:AP2952"/>
    <mergeCell ref="J2953:M2953"/>
    <mergeCell ref="N2953:O2953"/>
    <mergeCell ref="R2953:S2953"/>
    <mergeCell ref="V2953:W2953"/>
    <mergeCell ref="X2953:Z2953"/>
    <mergeCell ref="AC2953:AD2953"/>
    <mergeCell ref="AE2953:AG2953"/>
    <mergeCell ref="AH2953:AL2953"/>
    <mergeCell ref="AM2953:AP2953"/>
    <mergeCell ref="J2954:M2954"/>
    <mergeCell ref="N2954:O2954"/>
    <mergeCell ref="R2954:S2954"/>
    <mergeCell ref="V2954:W2954"/>
    <mergeCell ref="X2954:Z2954"/>
    <mergeCell ref="AC2954:AD2954"/>
    <mergeCell ref="AE2954:AG2954"/>
    <mergeCell ref="AH2954:AL2954"/>
    <mergeCell ref="AM2954:AP2954"/>
    <mergeCell ref="A2955:D2955"/>
    <mergeCell ref="F2955:H2955"/>
    <mergeCell ref="J2955:M2955"/>
    <mergeCell ref="N2955:O2955"/>
    <mergeCell ref="R2955:S2955"/>
    <mergeCell ref="V2955:W2955"/>
    <mergeCell ref="X2955:Z2955"/>
    <mergeCell ref="AC2955:AD2955"/>
    <mergeCell ref="AE2955:AG2955"/>
    <mergeCell ref="AH2955:AL2955"/>
    <mergeCell ref="AM2955:AP2955"/>
    <mergeCell ref="J2956:M2956"/>
    <mergeCell ref="N2956:O2956"/>
    <mergeCell ref="R2956:S2956"/>
    <mergeCell ref="V2956:W2956"/>
    <mergeCell ref="X2956:Z2956"/>
    <mergeCell ref="AC2956:AD2956"/>
    <mergeCell ref="AE2956:AG2956"/>
    <mergeCell ref="AH2956:AL2956"/>
    <mergeCell ref="AM2956:AP2956"/>
    <mergeCell ref="F2958:I2958"/>
    <mergeCell ref="J2959:M2959"/>
    <mergeCell ref="N2959:O2959"/>
    <mergeCell ref="R2959:S2959"/>
    <mergeCell ref="V2959:W2959"/>
    <mergeCell ref="X2959:Z2959"/>
    <mergeCell ref="AC2959:AD2959"/>
    <mergeCell ref="AE2959:AG2959"/>
    <mergeCell ref="AH2959:AL2959"/>
    <mergeCell ref="AM2959:AP2959"/>
    <mergeCell ref="E2961:G2961"/>
    <mergeCell ref="I2961:AB2961"/>
    <mergeCell ref="F2963:I2963"/>
    <mergeCell ref="J2963:AA2963"/>
    <mergeCell ref="A2964:D2964"/>
    <mergeCell ref="F2964:H2964"/>
    <mergeCell ref="J2964:M2964"/>
    <mergeCell ref="N2964:O2964"/>
    <mergeCell ref="R2964:S2964"/>
    <mergeCell ref="V2964:W2964"/>
    <mergeCell ref="X2964:Z2964"/>
    <mergeCell ref="AC2964:AD2964"/>
    <mergeCell ref="AE2964:AG2964"/>
    <mergeCell ref="AH2964:AL2964"/>
    <mergeCell ref="AM2964:AP2964"/>
    <mergeCell ref="AK2966:AN2966"/>
    <mergeCell ref="D2967:AL2967"/>
    <mergeCell ref="K2968:AI2968"/>
    <mergeCell ref="A2968:J2969"/>
    <mergeCell ref="K2969:AH2969"/>
    <mergeCell ref="A2970:B2970"/>
    <mergeCell ref="L2970:AE2970"/>
    <mergeCell ref="C2970:K2971"/>
    <mergeCell ref="L2971:AE2971"/>
    <mergeCell ref="AF2970:AK2971"/>
    <mergeCell ref="AL2970:AO2971"/>
    <mergeCell ref="C2972:F2973"/>
    <mergeCell ref="G2972:AH2973"/>
    <mergeCell ref="AI2972:AK2973"/>
    <mergeCell ref="AL2972:AM2973"/>
    <mergeCell ref="A2974:N2974"/>
    <mergeCell ref="A2975:L2975"/>
    <mergeCell ref="M2975:O2975"/>
    <mergeCell ref="Q2975:R2975"/>
    <mergeCell ref="S2975:T2975"/>
    <mergeCell ref="U2975:V2975"/>
    <mergeCell ref="W2975:Y2975"/>
    <mergeCell ref="Z2975:AA2975"/>
    <mergeCell ref="AB2975:AC2975"/>
    <mergeCell ref="AD2975:AF2975"/>
    <mergeCell ref="AG2975:AL2975"/>
    <mergeCell ref="AM2975:AP2975"/>
    <mergeCell ref="J2976:M2976"/>
    <mergeCell ref="N2976:O2976"/>
    <mergeCell ref="R2976:S2976"/>
    <mergeCell ref="V2976:W2976"/>
    <mergeCell ref="X2976:Z2976"/>
    <mergeCell ref="AC2976:AD2976"/>
    <mergeCell ref="AE2976:AG2976"/>
    <mergeCell ref="AH2976:AL2976"/>
    <mergeCell ref="AM2976:AP2976"/>
    <mergeCell ref="J2977:M2977"/>
    <mergeCell ref="N2977:O2977"/>
    <mergeCell ref="R2977:S2977"/>
    <mergeCell ref="V2977:W2977"/>
    <mergeCell ref="X2977:Z2977"/>
    <mergeCell ref="AC2977:AD2977"/>
    <mergeCell ref="AE2977:AG2977"/>
    <mergeCell ref="AH2977:AL2977"/>
    <mergeCell ref="AM2977:AP2977"/>
    <mergeCell ref="A2978:D2978"/>
    <mergeCell ref="F2978:H2978"/>
    <mergeCell ref="J2978:M2978"/>
    <mergeCell ref="N2978:O2978"/>
    <mergeCell ref="R2978:S2978"/>
    <mergeCell ref="V2978:W2978"/>
    <mergeCell ref="X2978:Z2978"/>
    <mergeCell ref="AC2978:AD2978"/>
    <mergeCell ref="AE2978:AG2978"/>
    <mergeCell ref="AH2978:AL2978"/>
    <mergeCell ref="AM2978:AP2978"/>
    <mergeCell ref="J2979:M2979"/>
    <mergeCell ref="N2979:O2979"/>
    <mergeCell ref="R2979:S2979"/>
    <mergeCell ref="V2979:W2979"/>
    <mergeCell ref="X2979:Z2979"/>
    <mergeCell ref="AC2979:AD2979"/>
    <mergeCell ref="AE2979:AG2979"/>
    <mergeCell ref="AH2979:AL2979"/>
    <mergeCell ref="AM2979:AP2979"/>
    <mergeCell ref="J2980:M2980"/>
    <mergeCell ref="N2980:O2980"/>
    <mergeCell ref="R2980:S2980"/>
    <mergeCell ref="V2980:W2980"/>
    <mergeCell ref="X2980:Z2980"/>
    <mergeCell ref="AC2980:AD2980"/>
    <mergeCell ref="AE2980:AG2980"/>
    <mergeCell ref="AH2980:AL2980"/>
    <mergeCell ref="AM2980:AP2980"/>
    <mergeCell ref="A2981:D2981"/>
    <mergeCell ref="F2981:H2981"/>
    <mergeCell ref="J2981:M2981"/>
    <mergeCell ref="N2981:O2981"/>
    <mergeCell ref="R2981:S2981"/>
    <mergeCell ref="V2981:W2981"/>
    <mergeCell ref="X2981:Z2981"/>
    <mergeCell ref="AC2981:AD2981"/>
    <mergeCell ref="AE2981:AG2981"/>
    <mergeCell ref="AH2981:AL2981"/>
    <mergeCell ref="AM2981:AP2981"/>
    <mergeCell ref="A2982:D2982"/>
    <mergeCell ref="F2982:H2982"/>
    <mergeCell ref="J2982:M2982"/>
    <mergeCell ref="N2982:O2982"/>
    <mergeCell ref="R2982:S2982"/>
    <mergeCell ref="V2982:W2982"/>
    <mergeCell ref="X2982:Z2982"/>
    <mergeCell ref="AC2982:AD2982"/>
    <mergeCell ref="AE2982:AG2982"/>
    <mergeCell ref="AH2982:AL2982"/>
    <mergeCell ref="AM2982:AP2982"/>
    <mergeCell ref="J2983:M2983"/>
    <mergeCell ref="N2983:O2983"/>
    <mergeCell ref="R2983:S2983"/>
    <mergeCell ref="V2983:W2983"/>
    <mergeCell ref="X2983:Z2983"/>
    <mergeCell ref="AC2983:AD2983"/>
    <mergeCell ref="AE2983:AG2983"/>
    <mergeCell ref="AH2983:AL2983"/>
    <mergeCell ref="AM2983:AP2983"/>
    <mergeCell ref="J2984:M2984"/>
    <mergeCell ref="N2984:O2984"/>
    <mergeCell ref="R2984:S2984"/>
    <mergeCell ref="V2984:W2984"/>
    <mergeCell ref="X2984:Z2984"/>
    <mergeCell ref="AC2984:AD2984"/>
    <mergeCell ref="AE2984:AG2984"/>
    <mergeCell ref="AH2984:AL2984"/>
    <mergeCell ref="AM2984:AP2984"/>
    <mergeCell ref="A2985:D2985"/>
    <mergeCell ref="F2985:H2985"/>
    <mergeCell ref="J2985:M2985"/>
    <mergeCell ref="N2985:O2985"/>
    <mergeCell ref="R2985:S2985"/>
    <mergeCell ref="V2985:W2985"/>
    <mergeCell ref="X2985:Z2985"/>
    <mergeCell ref="AC2985:AD2985"/>
    <mergeCell ref="AE2985:AG2985"/>
    <mergeCell ref="AH2985:AL2985"/>
    <mergeCell ref="AM2985:AP2985"/>
    <mergeCell ref="J2986:M2986"/>
    <mergeCell ref="N2986:O2986"/>
    <mergeCell ref="R2986:S2986"/>
    <mergeCell ref="V2986:W2986"/>
    <mergeCell ref="X2986:Z2986"/>
    <mergeCell ref="AC2986:AD2986"/>
    <mergeCell ref="AE2986:AG2986"/>
    <mergeCell ref="AH2986:AL2986"/>
    <mergeCell ref="AM2986:AP2986"/>
    <mergeCell ref="J2987:M2987"/>
    <mergeCell ref="N2987:O2987"/>
    <mergeCell ref="R2987:S2987"/>
    <mergeCell ref="V2987:W2987"/>
    <mergeCell ref="X2987:Z2987"/>
    <mergeCell ref="AC2987:AD2987"/>
    <mergeCell ref="AE2987:AG2987"/>
    <mergeCell ref="AH2987:AL2987"/>
    <mergeCell ref="AM2987:AP2987"/>
    <mergeCell ref="A2988:D2988"/>
    <mergeCell ref="F2988:H2988"/>
    <mergeCell ref="J2988:M2988"/>
    <mergeCell ref="N2988:O2988"/>
    <mergeCell ref="R2988:S2988"/>
    <mergeCell ref="V2988:W2988"/>
    <mergeCell ref="X2988:Z2988"/>
    <mergeCell ref="AC2988:AD2988"/>
    <mergeCell ref="AE2988:AG2988"/>
    <mergeCell ref="AH2988:AL2988"/>
    <mergeCell ref="AM2988:AP2988"/>
    <mergeCell ref="J2989:M2989"/>
    <mergeCell ref="N2989:O2989"/>
    <mergeCell ref="R2989:S2989"/>
    <mergeCell ref="V2989:W2989"/>
    <mergeCell ref="X2989:Z2989"/>
    <mergeCell ref="AC2989:AD2989"/>
    <mergeCell ref="AE2989:AG2989"/>
    <mergeCell ref="AH2989:AL2989"/>
    <mergeCell ref="AM2989:AP2989"/>
    <mergeCell ref="F2991:I2991"/>
    <mergeCell ref="J2992:M2992"/>
    <mergeCell ref="N2992:O2992"/>
    <mergeCell ref="R2992:S2992"/>
    <mergeCell ref="V2992:W2992"/>
    <mergeCell ref="X2992:Z2992"/>
    <mergeCell ref="AC2992:AD2992"/>
    <mergeCell ref="AE2992:AG2992"/>
    <mergeCell ref="AH2992:AL2992"/>
    <mergeCell ref="AM2992:AP2992"/>
    <mergeCell ref="E2994:G2994"/>
    <mergeCell ref="I2994:AB2994"/>
    <mergeCell ref="F2996:I2996"/>
    <mergeCell ref="J2996:AA2996"/>
    <mergeCell ref="A2997:D2997"/>
    <mergeCell ref="F2997:H2997"/>
    <mergeCell ref="J2997:M2997"/>
    <mergeCell ref="N2997:O2997"/>
    <mergeCell ref="R2997:S2997"/>
    <mergeCell ref="V2997:W2997"/>
    <mergeCell ref="X2997:Z2997"/>
    <mergeCell ref="AC2997:AD2997"/>
    <mergeCell ref="AE2997:AG2997"/>
    <mergeCell ref="AH2997:AL2997"/>
    <mergeCell ref="AM2997:AP2997"/>
    <mergeCell ref="AK2999:AN2999"/>
    <mergeCell ref="D3000:AL3000"/>
    <mergeCell ref="K3001:AI3001"/>
    <mergeCell ref="A3001:J3002"/>
    <mergeCell ref="K3002:AH3002"/>
    <mergeCell ref="A3003:B3003"/>
    <mergeCell ref="L3003:AE3003"/>
    <mergeCell ref="C3003:K3004"/>
    <mergeCell ref="L3004:AE3004"/>
    <mergeCell ref="AF3003:AK3004"/>
    <mergeCell ref="AL3003:AO3004"/>
    <mergeCell ref="C3005:F3006"/>
    <mergeCell ref="G3005:AH3006"/>
    <mergeCell ref="AI3005:AK3006"/>
    <mergeCell ref="AL3005:AM3006"/>
    <mergeCell ref="A3007:N3007"/>
    <mergeCell ref="A3008:L3008"/>
    <mergeCell ref="M3008:O3008"/>
    <mergeCell ref="Q3008:R3008"/>
    <mergeCell ref="S3008:T3008"/>
    <mergeCell ref="U3008:V3008"/>
    <mergeCell ref="W3008:Y3008"/>
    <mergeCell ref="Z3008:AA3008"/>
    <mergeCell ref="AB3008:AC3008"/>
    <mergeCell ref="AD3008:AF3008"/>
    <mergeCell ref="AG3008:AL3008"/>
    <mergeCell ref="AM3008:AP3008"/>
    <mergeCell ref="J3009:M3009"/>
    <mergeCell ref="N3009:O3009"/>
    <mergeCell ref="R3009:S3009"/>
    <mergeCell ref="V3009:W3009"/>
    <mergeCell ref="X3009:Z3009"/>
    <mergeCell ref="AC3009:AD3009"/>
    <mergeCell ref="AE3009:AG3009"/>
    <mergeCell ref="AH3009:AL3009"/>
    <mergeCell ref="AM3009:AP3009"/>
    <mergeCell ref="J3010:M3010"/>
    <mergeCell ref="N3010:O3010"/>
    <mergeCell ref="R3010:S3010"/>
    <mergeCell ref="V3010:W3010"/>
    <mergeCell ref="X3010:Z3010"/>
    <mergeCell ref="AC3010:AD3010"/>
    <mergeCell ref="AE3010:AG3010"/>
    <mergeCell ref="AH3010:AL3010"/>
    <mergeCell ref="AM3010:AP3010"/>
    <mergeCell ref="A3011:D3011"/>
    <mergeCell ref="F3011:H3011"/>
    <mergeCell ref="J3011:M3011"/>
    <mergeCell ref="N3011:O3011"/>
    <mergeCell ref="R3011:S3011"/>
    <mergeCell ref="V3011:W3011"/>
    <mergeCell ref="X3011:Z3011"/>
    <mergeCell ref="AC3011:AD3011"/>
    <mergeCell ref="AE3011:AG3011"/>
    <mergeCell ref="AH3011:AL3011"/>
    <mergeCell ref="AM3011:AP3011"/>
    <mergeCell ref="J3012:M3012"/>
    <mergeCell ref="N3012:O3012"/>
    <mergeCell ref="R3012:S3012"/>
    <mergeCell ref="V3012:W3012"/>
    <mergeCell ref="X3012:Z3012"/>
    <mergeCell ref="AC3012:AD3012"/>
    <mergeCell ref="AE3012:AG3012"/>
    <mergeCell ref="AH3012:AL3012"/>
    <mergeCell ref="AM3012:AP3012"/>
    <mergeCell ref="J3013:M3013"/>
    <mergeCell ref="N3013:O3013"/>
    <mergeCell ref="R3013:S3013"/>
    <mergeCell ref="V3013:W3013"/>
    <mergeCell ref="X3013:Z3013"/>
    <mergeCell ref="AC3013:AD3013"/>
    <mergeCell ref="AE3013:AG3013"/>
    <mergeCell ref="AH3013:AL3013"/>
    <mergeCell ref="AM3013:AP3013"/>
    <mergeCell ref="A3014:D3014"/>
    <mergeCell ref="F3014:H3014"/>
    <mergeCell ref="J3014:M3014"/>
    <mergeCell ref="N3014:O3014"/>
    <mergeCell ref="R3014:S3014"/>
    <mergeCell ref="V3014:W3014"/>
    <mergeCell ref="X3014:Z3014"/>
    <mergeCell ref="AC3014:AD3014"/>
    <mergeCell ref="AE3014:AG3014"/>
    <mergeCell ref="AH3014:AL3014"/>
    <mergeCell ref="AM3014:AP3014"/>
    <mergeCell ref="J3015:M3015"/>
    <mergeCell ref="N3015:O3015"/>
    <mergeCell ref="R3015:S3015"/>
    <mergeCell ref="V3015:W3015"/>
    <mergeCell ref="X3015:Z3015"/>
    <mergeCell ref="AC3015:AD3015"/>
    <mergeCell ref="AE3015:AG3015"/>
    <mergeCell ref="AH3015:AL3015"/>
    <mergeCell ref="AM3015:AP3015"/>
    <mergeCell ref="J3016:M3016"/>
    <mergeCell ref="N3016:O3016"/>
    <mergeCell ref="R3016:S3016"/>
    <mergeCell ref="V3016:W3016"/>
    <mergeCell ref="X3016:Z3016"/>
    <mergeCell ref="AC3016:AD3016"/>
    <mergeCell ref="AE3016:AG3016"/>
    <mergeCell ref="AH3016:AL3016"/>
    <mergeCell ref="AM3016:AP3016"/>
    <mergeCell ref="A3017:D3017"/>
    <mergeCell ref="F3017:H3017"/>
    <mergeCell ref="J3017:M3017"/>
    <mergeCell ref="N3017:O3017"/>
    <mergeCell ref="R3017:S3017"/>
    <mergeCell ref="V3017:W3017"/>
    <mergeCell ref="X3017:Z3017"/>
    <mergeCell ref="AC3017:AD3017"/>
    <mergeCell ref="AE3017:AG3017"/>
    <mergeCell ref="AH3017:AL3017"/>
    <mergeCell ref="AM3017:AP3017"/>
    <mergeCell ref="A3018:D3018"/>
    <mergeCell ref="F3018:H3018"/>
    <mergeCell ref="J3018:M3018"/>
    <mergeCell ref="N3018:O3018"/>
    <mergeCell ref="R3018:S3018"/>
    <mergeCell ref="V3018:W3018"/>
    <mergeCell ref="X3018:Z3018"/>
    <mergeCell ref="AC3018:AD3018"/>
    <mergeCell ref="AE3018:AG3018"/>
    <mergeCell ref="AH3018:AL3018"/>
    <mergeCell ref="AM3018:AP3018"/>
    <mergeCell ref="J3019:M3019"/>
    <mergeCell ref="N3019:O3019"/>
    <mergeCell ref="R3019:S3019"/>
    <mergeCell ref="V3019:W3019"/>
    <mergeCell ref="X3019:Z3019"/>
    <mergeCell ref="AC3019:AD3019"/>
    <mergeCell ref="AE3019:AG3019"/>
    <mergeCell ref="AH3019:AL3019"/>
    <mergeCell ref="AM3019:AP3019"/>
    <mergeCell ref="J3020:M3020"/>
    <mergeCell ref="N3020:O3020"/>
    <mergeCell ref="R3020:S3020"/>
    <mergeCell ref="V3020:W3020"/>
    <mergeCell ref="X3020:Z3020"/>
    <mergeCell ref="AC3020:AD3020"/>
    <mergeCell ref="AE3020:AG3020"/>
    <mergeCell ref="AH3020:AL3020"/>
    <mergeCell ref="AM3020:AP3020"/>
    <mergeCell ref="A3021:D3021"/>
    <mergeCell ref="F3021:H3021"/>
    <mergeCell ref="J3021:M3021"/>
    <mergeCell ref="N3021:O3021"/>
    <mergeCell ref="R3021:S3021"/>
    <mergeCell ref="V3021:W3021"/>
    <mergeCell ref="X3021:Z3021"/>
    <mergeCell ref="AC3021:AD3021"/>
    <mergeCell ref="AE3021:AG3021"/>
    <mergeCell ref="AH3021:AL3021"/>
    <mergeCell ref="AM3021:AP3021"/>
    <mergeCell ref="J3022:M3022"/>
    <mergeCell ref="N3022:O3022"/>
    <mergeCell ref="R3022:S3022"/>
    <mergeCell ref="V3022:W3022"/>
    <mergeCell ref="X3022:Z3022"/>
    <mergeCell ref="AC3022:AD3022"/>
    <mergeCell ref="AE3022:AG3022"/>
    <mergeCell ref="AH3022:AL3022"/>
    <mergeCell ref="AM3022:AP3022"/>
    <mergeCell ref="A3023:D3023"/>
    <mergeCell ref="F3023:H3023"/>
    <mergeCell ref="J3023:M3023"/>
    <mergeCell ref="N3023:O3023"/>
    <mergeCell ref="R3023:S3023"/>
    <mergeCell ref="V3023:W3023"/>
    <mergeCell ref="X3023:Z3023"/>
    <mergeCell ref="AC3023:AD3023"/>
    <mergeCell ref="AE3023:AG3023"/>
    <mergeCell ref="AH3023:AL3023"/>
    <mergeCell ref="AM3023:AP3023"/>
    <mergeCell ref="J3024:M3024"/>
    <mergeCell ref="N3024:O3024"/>
    <mergeCell ref="R3024:S3024"/>
    <mergeCell ref="V3024:W3024"/>
    <mergeCell ref="X3024:Z3024"/>
    <mergeCell ref="AC3024:AD3024"/>
    <mergeCell ref="AE3024:AG3024"/>
    <mergeCell ref="AH3024:AL3024"/>
    <mergeCell ref="AM3024:AP3024"/>
    <mergeCell ref="J3025:M3025"/>
    <mergeCell ref="N3025:O3025"/>
    <mergeCell ref="R3025:S3025"/>
    <mergeCell ref="V3025:W3025"/>
    <mergeCell ref="X3025:Z3025"/>
    <mergeCell ref="AC3025:AD3025"/>
    <mergeCell ref="AE3025:AG3025"/>
    <mergeCell ref="AH3025:AL3025"/>
    <mergeCell ref="AM3025:AP3025"/>
    <mergeCell ref="A3026:D3026"/>
    <mergeCell ref="F3026:H3026"/>
    <mergeCell ref="J3026:M3026"/>
    <mergeCell ref="N3026:O3026"/>
    <mergeCell ref="R3026:S3026"/>
    <mergeCell ref="V3026:W3026"/>
    <mergeCell ref="X3026:Z3026"/>
    <mergeCell ref="AC3026:AD3026"/>
    <mergeCell ref="AE3026:AG3026"/>
    <mergeCell ref="AH3026:AL3026"/>
    <mergeCell ref="AM3026:AP3026"/>
    <mergeCell ref="J3027:M3027"/>
    <mergeCell ref="N3027:O3027"/>
    <mergeCell ref="R3027:S3027"/>
    <mergeCell ref="V3027:W3027"/>
    <mergeCell ref="X3027:Z3027"/>
    <mergeCell ref="AC3027:AD3027"/>
    <mergeCell ref="AE3027:AG3027"/>
    <mergeCell ref="AH3027:AL3027"/>
    <mergeCell ref="AM3027:AP3027"/>
    <mergeCell ref="J3028:M3028"/>
    <mergeCell ref="N3028:O3028"/>
    <mergeCell ref="R3028:S3028"/>
    <mergeCell ref="V3028:W3028"/>
    <mergeCell ref="X3028:Z3028"/>
    <mergeCell ref="AC3028:AD3028"/>
    <mergeCell ref="AE3028:AG3028"/>
    <mergeCell ref="AH3028:AL3028"/>
    <mergeCell ref="AM3028:AP3028"/>
    <mergeCell ref="A3029:D3029"/>
    <mergeCell ref="F3029:H3029"/>
    <mergeCell ref="J3029:M3029"/>
    <mergeCell ref="N3029:O3029"/>
    <mergeCell ref="R3029:S3029"/>
    <mergeCell ref="V3029:W3029"/>
    <mergeCell ref="X3029:Z3029"/>
    <mergeCell ref="AC3029:AD3029"/>
    <mergeCell ref="AE3029:AG3029"/>
    <mergeCell ref="AH3029:AL3029"/>
    <mergeCell ref="AM3029:AP3029"/>
    <mergeCell ref="J3030:M3030"/>
    <mergeCell ref="N3030:O3030"/>
    <mergeCell ref="R3030:S3030"/>
    <mergeCell ref="V3030:W3030"/>
    <mergeCell ref="X3030:Z3030"/>
    <mergeCell ref="AC3030:AD3030"/>
    <mergeCell ref="AE3030:AG3030"/>
    <mergeCell ref="AH3030:AL3030"/>
    <mergeCell ref="AM3030:AP3030"/>
    <mergeCell ref="AK3032:AN3032"/>
    <mergeCell ref="D3033:AL3033"/>
    <mergeCell ref="K3034:AI3034"/>
    <mergeCell ref="A3034:J3035"/>
    <mergeCell ref="K3035:AH3035"/>
    <mergeCell ref="A3036:B3036"/>
    <mergeCell ref="L3036:AE3036"/>
    <mergeCell ref="C3036:K3037"/>
    <mergeCell ref="L3037:AE3037"/>
    <mergeCell ref="AF3036:AK3037"/>
    <mergeCell ref="AL3036:AO3037"/>
    <mergeCell ref="C3038:F3039"/>
    <mergeCell ref="G3038:AH3039"/>
    <mergeCell ref="AI3038:AK3039"/>
    <mergeCell ref="AL3038:AM3039"/>
    <mergeCell ref="A3040:N3040"/>
    <mergeCell ref="A3041:L3041"/>
    <mergeCell ref="M3041:O3041"/>
    <mergeCell ref="Q3041:R3041"/>
    <mergeCell ref="S3041:T3041"/>
    <mergeCell ref="U3041:V3041"/>
    <mergeCell ref="W3041:Y3041"/>
    <mergeCell ref="Z3041:AA3041"/>
    <mergeCell ref="AB3041:AC3041"/>
    <mergeCell ref="AD3041:AF3041"/>
    <mergeCell ref="AG3041:AL3041"/>
    <mergeCell ref="AM3041:AP3041"/>
    <mergeCell ref="J3042:M3042"/>
    <mergeCell ref="N3042:O3042"/>
    <mergeCell ref="R3042:S3042"/>
    <mergeCell ref="V3042:W3042"/>
    <mergeCell ref="X3042:Z3042"/>
    <mergeCell ref="AC3042:AD3042"/>
    <mergeCell ref="AE3042:AG3042"/>
    <mergeCell ref="AH3042:AL3042"/>
    <mergeCell ref="AM3042:AP3042"/>
    <mergeCell ref="J3043:M3043"/>
    <mergeCell ref="N3043:O3043"/>
    <mergeCell ref="R3043:S3043"/>
    <mergeCell ref="V3043:W3043"/>
    <mergeCell ref="X3043:Z3043"/>
    <mergeCell ref="AC3043:AD3043"/>
    <mergeCell ref="AE3043:AG3043"/>
    <mergeCell ref="AH3043:AL3043"/>
    <mergeCell ref="AM3043:AP3043"/>
    <mergeCell ref="J3044:M3044"/>
    <mergeCell ref="N3044:O3044"/>
    <mergeCell ref="R3044:S3044"/>
    <mergeCell ref="V3044:W3044"/>
    <mergeCell ref="X3044:Z3044"/>
    <mergeCell ref="AC3044:AD3044"/>
    <mergeCell ref="AE3044:AG3044"/>
    <mergeCell ref="AH3044:AL3044"/>
    <mergeCell ref="AM3044:AP3044"/>
    <mergeCell ref="A3045:D3045"/>
    <mergeCell ref="F3045:H3045"/>
    <mergeCell ref="J3045:M3045"/>
    <mergeCell ref="N3045:O3045"/>
    <mergeCell ref="R3045:S3045"/>
    <mergeCell ref="V3045:W3045"/>
    <mergeCell ref="X3045:Z3045"/>
    <mergeCell ref="AC3045:AD3045"/>
    <mergeCell ref="AE3045:AG3045"/>
    <mergeCell ref="AH3045:AL3045"/>
    <mergeCell ref="AM3045:AP3045"/>
    <mergeCell ref="J3046:M3046"/>
    <mergeCell ref="N3046:O3046"/>
    <mergeCell ref="R3046:S3046"/>
    <mergeCell ref="V3046:W3046"/>
    <mergeCell ref="X3046:Z3046"/>
    <mergeCell ref="AC3046:AD3046"/>
    <mergeCell ref="AE3046:AG3046"/>
    <mergeCell ref="AH3046:AL3046"/>
    <mergeCell ref="AM3046:AP3046"/>
    <mergeCell ref="A3047:D3047"/>
    <mergeCell ref="F3047:H3047"/>
    <mergeCell ref="J3047:M3047"/>
    <mergeCell ref="N3047:O3047"/>
    <mergeCell ref="R3047:S3047"/>
    <mergeCell ref="V3047:W3047"/>
    <mergeCell ref="X3047:Z3047"/>
    <mergeCell ref="AC3047:AD3047"/>
    <mergeCell ref="AE3047:AG3047"/>
    <mergeCell ref="AH3047:AL3047"/>
    <mergeCell ref="AM3047:AP3047"/>
    <mergeCell ref="J3048:M3048"/>
    <mergeCell ref="N3048:O3048"/>
    <mergeCell ref="R3048:S3048"/>
    <mergeCell ref="V3048:W3048"/>
    <mergeCell ref="X3048:Z3048"/>
    <mergeCell ref="AC3048:AD3048"/>
    <mergeCell ref="AE3048:AG3048"/>
    <mergeCell ref="AH3048:AL3048"/>
    <mergeCell ref="AM3048:AP3048"/>
    <mergeCell ref="F3050:I3050"/>
    <mergeCell ref="J3050:AA3050"/>
    <mergeCell ref="A3051:D3051"/>
    <mergeCell ref="F3051:H3051"/>
    <mergeCell ref="J3051:M3051"/>
    <mergeCell ref="N3051:O3051"/>
    <mergeCell ref="R3051:S3051"/>
    <mergeCell ref="V3051:W3051"/>
    <mergeCell ref="X3051:Z3051"/>
    <mergeCell ref="AC3051:AD3051"/>
    <mergeCell ref="AE3051:AG3051"/>
    <mergeCell ref="AH3051:AL3051"/>
    <mergeCell ref="AM3051:AP3051"/>
    <mergeCell ref="J3052:M3052"/>
    <mergeCell ref="N3052:O3052"/>
    <mergeCell ref="R3052:S3052"/>
    <mergeCell ref="V3052:W3052"/>
    <mergeCell ref="X3052:Z3052"/>
    <mergeCell ref="AC3052:AD3052"/>
    <mergeCell ref="AE3052:AG3052"/>
    <mergeCell ref="AH3052:AL3052"/>
    <mergeCell ref="AM3052:AP3052"/>
    <mergeCell ref="J3053:M3053"/>
    <mergeCell ref="N3053:O3053"/>
    <mergeCell ref="R3053:S3053"/>
    <mergeCell ref="V3053:W3053"/>
    <mergeCell ref="X3053:Z3053"/>
    <mergeCell ref="AC3053:AD3053"/>
    <mergeCell ref="AE3053:AG3053"/>
    <mergeCell ref="AH3053:AL3053"/>
    <mergeCell ref="AM3053:AP3053"/>
    <mergeCell ref="A3054:D3054"/>
    <mergeCell ref="F3054:H3054"/>
    <mergeCell ref="J3054:M3054"/>
    <mergeCell ref="N3054:O3054"/>
    <mergeCell ref="R3054:S3054"/>
    <mergeCell ref="V3054:W3054"/>
    <mergeCell ref="X3054:Z3054"/>
    <mergeCell ref="AC3054:AD3054"/>
    <mergeCell ref="AE3054:AG3054"/>
    <mergeCell ref="AH3054:AL3054"/>
    <mergeCell ref="AM3054:AP3054"/>
    <mergeCell ref="J3055:M3055"/>
    <mergeCell ref="N3055:O3055"/>
    <mergeCell ref="R3055:S3055"/>
    <mergeCell ref="V3055:W3055"/>
    <mergeCell ref="X3055:Z3055"/>
    <mergeCell ref="AC3055:AD3055"/>
    <mergeCell ref="AE3055:AG3055"/>
    <mergeCell ref="AH3055:AL3055"/>
    <mergeCell ref="AM3055:AP3055"/>
    <mergeCell ref="J3056:M3056"/>
    <mergeCell ref="N3056:O3056"/>
    <mergeCell ref="R3056:S3056"/>
    <mergeCell ref="V3056:W3056"/>
    <mergeCell ref="X3056:Z3056"/>
    <mergeCell ref="AC3056:AD3056"/>
    <mergeCell ref="AE3056:AG3056"/>
    <mergeCell ref="AH3056:AL3056"/>
    <mergeCell ref="AM3056:AP3056"/>
    <mergeCell ref="A3057:D3057"/>
    <mergeCell ref="F3057:H3057"/>
    <mergeCell ref="J3057:M3057"/>
    <mergeCell ref="N3057:O3057"/>
    <mergeCell ref="R3057:S3057"/>
    <mergeCell ref="V3057:W3057"/>
    <mergeCell ref="X3057:Z3057"/>
    <mergeCell ref="AC3057:AD3057"/>
    <mergeCell ref="AE3057:AG3057"/>
    <mergeCell ref="AH3057:AL3057"/>
    <mergeCell ref="AM3057:AP3057"/>
    <mergeCell ref="J3058:M3058"/>
    <mergeCell ref="N3058:O3058"/>
    <mergeCell ref="R3058:S3058"/>
    <mergeCell ref="V3058:W3058"/>
    <mergeCell ref="X3058:Z3058"/>
    <mergeCell ref="AC3058:AD3058"/>
    <mergeCell ref="AE3058:AG3058"/>
    <mergeCell ref="AH3058:AL3058"/>
    <mergeCell ref="AM3058:AP3058"/>
    <mergeCell ref="J3059:M3059"/>
    <mergeCell ref="N3059:O3059"/>
    <mergeCell ref="R3059:S3059"/>
    <mergeCell ref="V3059:W3059"/>
    <mergeCell ref="X3059:Z3059"/>
    <mergeCell ref="AC3059:AD3059"/>
    <mergeCell ref="AE3059:AG3059"/>
    <mergeCell ref="AH3059:AL3059"/>
    <mergeCell ref="AM3059:AP3059"/>
    <mergeCell ref="A3060:D3060"/>
    <mergeCell ref="F3060:H3060"/>
    <mergeCell ref="J3060:M3060"/>
    <mergeCell ref="N3060:O3060"/>
    <mergeCell ref="R3060:S3060"/>
    <mergeCell ref="V3060:W3060"/>
    <mergeCell ref="X3060:Z3060"/>
    <mergeCell ref="AC3060:AD3060"/>
    <mergeCell ref="AE3060:AG3060"/>
    <mergeCell ref="AH3060:AL3060"/>
    <mergeCell ref="AM3060:AP3060"/>
    <mergeCell ref="J3061:M3061"/>
    <mergeCell ref="N3061:O3061"/>
    <mergeCell ref="R3061:S3061"/>
    <mergeCell ref="V3061:W3061"/>
    <mergeCell ref="X3061:Z3061"/>
    <mergeCell ref="AC3061:AD3061"/>
    <mergeCell ref="AE3061:AG3061"/>
    <mergeCell ref="AH3061:AL3061"/>
    <mergeCell ref="AM3061:AP3061"/>
    <mergeCell ref="J3062:M3062"/>
    <mergeCell ref="N3062:O3062"/>
    <mergeCell ref="R3062:S3062"/>
    <mergeCell ref="V3062:W3062"/>
    <mergeCell ref="X3062:Z3062"/>
    <mergeCell ref="AC3062:AD3062"/>
    <mergeCell ref="AE3062:AG3062"/>
    <mergeCell ref="AH3062:AL3062"/>
    <mergeCell ref="AM3062:AP3062"/>
    <mergeCell ref="A3063:D3063"/>
    <mergeCell ref="F3063:H3063"/>
    <mergeCell ref="J3063:M3063"/>
    <mergeCell ref="N3063:O3063"/>
    <mergeCell ref="R3063:S3063"/>
    <mergeCell ref="V3063:W3063"/>
    <mergeCell ref="X3063:Z3063"/>
    <mergeCell ref="AC3063:AD3063"/>
    <mergeCell ref="AE3063:AG3063"/>
    <mergeCell ref="AH3063:AL3063"/>
    <mergeCell ref="AM3063:AP3063"/>
    <mergeCell ref="A3064:D3064"/>
    <mergeCell ref="F3064:H3064"/>
    <mergeCell ref="J3064:M3064"/>
    <mergeCell ref="N3064:O3064"/>
    <mergeCell ref="R3064:S3064"/>
    <mergeCell ref="V3064:W3064"/>
    <mergeCell ref="X3064:Z3064"/>
    <mergeCell ref="AC3064:AD3064"/>
    <mergeCell ref="AE3064:AG3064"/>
    <mergeCell ref="AH3064:AL3064"/>
    <mergeCell ref="AM3064:AP3064"/>
    <mergeCell ref="AK3066:AN3066"/>
    <mergeCell ref="D3067:AL3067"/>
    <mergeCell ref="K3068:AI3068"/>
    <mergeCell ref="A3068:J3069"/>
    <mergeCell ref="K3069:AH3069"/>
    <mergeCell ref="A3070:B3070"/>
    <mergeCell ref="L3070:AE3070"/>
    <mergeCell ref="C3070:K3071"/>
    <mergeCell ref="L3071:AE3071"/>
    <mergeCell ref="AF3070:AK3071"/>
    <mergeCell ref="AL3070:AO3071"/>
    <mergeCell ref="C3072:F3073"/>
    <mergeCell ref="G3072:AH3073"/>
    <mergeCell ref="AI3072:AK3073"/>
    <mergeCell ref="AL3072:AM3073"/>
    <mergeCell ref="A3074:N3074"/>
    <mergeCell ref="A3075:L3075"/>
    <mergeCell ref="M3075:O3075"/>
    <mergeCell ref="Q3075:R3075"/>
    <mergeCell ref="S3075:T3075"/>
    <mergeCell ref="U3075:V3075"/>
    <mergeCell ref="W3075:Y3075"/>
    <mergeCell ref="Z3075:AA3075"/>
    <mergeCell ref="AB3075:AC3075"/>
    <mergeCell ref="AD3075:AF3075"/>
    <mergeCell ref="AG3075:AL3075"/>
    <mergeCell ref="AM3075:AP3075"/>
    <mergeCell ref="J3076:M3076"/>
    <mergeCell ref="N3076:O3076"/>
    <mergeCell ref="R3076:S3076"/>
    <mergeCell ref="V3076:W3076"/>
    <mergeCell ref="X3076:Z3076"/>
    <mergeCell ref="AC3076:AD3076"/>
    <mergeCell ref="AE3076:AG3076"/>
    <mergeCell ref="AH3076:AL3076"/>
    <mergeCell ref="AM3076:AP3076"/>
    <mergeCell ref="J3077:M3077"/>
    <mergeCell ref="N3077:O3077"/>
    <mergeCell ref="R3077:S3077"/>
    <mergeCell ref="V3077:W3077"/>
    <mergeCell ref="X3077:Z3077"/>
    <mergeCell ref="AC3077:AD3077"/>
    <mergeCell ref="AE3077:AG3077"/>
    <mergeCell ref="AH3077:AL3077"/>
    <mergeCell ref="AM3077:AP3077"/>
    <mergeCell ref="A3078:D3078"/>
    <mergeCell ref="F3078:H3078"/>
    <mergeCell ref="J3078:M3078"/>
    <mergeCell ref="N3078:O3078"/>
    <mergeCell ref="R3078:S3078"/>
    <mergeCell ref="V3078:W3078"/>
    <mergeCell ref="X3078:Z3078"/>
    <mergeCell ref="AC3078:AD3078"/>
    <mergeCell ref="AE3078:AG3078"/>
    <mergeCell ref="AH3078:AL3078"/>
    <mergeCell ref="AM3078:AP3078"/>
    <mergeCell ref="J3079:M3079"/>
    <mergeCell ref="N3079:O3079"/>
    <mergeCell ref="R3079:S3079"/>
    <mergeCell ref="V3079:W3079"/>
    <mergeCell ref="X3079:Z3079"/>
    <mergeCell ref="AC3079:AD3079"/>
    <mergeCell ref="AE3079:AG3079"/>
    <mergeCell ref="AH3079:AL3079"/>
    <mergeCell ref="AM3079:AP3079"/>
    <mergeCell ref="A3080:D3080"/>
    <mergeCell ref="F3080:H3080"/>
    <mergeCell ref="J3080:M3080"/>
    <mergeCell ref="N3080:O3080"/>
    <mergeCell ref="R3080:S3080"/>
    <mergeCell ref="V3080:W3080"/>
    <mergeCell ref="X3080:Z3080"/>
    <mergeCell ref="AC3080:AD3080"/>
    <mergeCell ref="AE3080:AG3080"/>
    <mergeCell ref="AH3080:AL3080"/>
    <mergeCell ref="AM3080:AP3080"/>
    <mergeCell ref="J3081:M3081"/>
    <mergeCell ref="N3081:O3081"/>
    <mergeCell ref="R3081:S3081"/>
    <mergeCell ref="V3081:W3081"/>
    <mergeCell ref="X3081:Z3081"/>
    <mergeCell ref="AC3081:AD3081"/>
    <mergeCell ref="AE3081:AG3081"/>
    <mergeCell ref="AH3081:AL3081"/>
    <mergeCell ref="AM3081:AP3081"/>
    <mergeCell ref="J3082:M3082"/>
    <mergeCell ref="N3082:O3082"/>
    <mergeCell ref="R3082:S3082"/>
    <mergeCell ref="V3082:W3082"/>
    <mergeCell ref="X3082:Z3082"/>
    <mergeCell ref="AC3082:AD3082"/>
    <mergeCell ref="AE3082:AG3082"/>
    <mergeCell ref="AH3082:AL3082"/>
    <mergeCell ref="AM3082:AP3082"/>
    <mergeCell ref="A3083:D3083"/>
    <mergeCell ref="F3083:H3083"/>
    <mergeCell ref="J3083:M3083"/>
    <mergeCell ref="N3083:O3083"/>
    <mergeCell ref="R3083:S3083"/>
    <mergeCell ref="V3083:W3083"/>
    <mergeCell ref="X3083:Z3083"/>
    <mergeCell ref="AC3083:AD3083"/>
    <mergeCell ref="AE3083:AG3083"/>
    <mergeCell ref="AH3083:AL3083"/>
    <mergeCell ref="AM3083:AP3083"/>
    <mergeCell ref="J3084:M3084"/>
    <mergeCell ref="N3084:O3084"/>
    <mergeCell ref="R3084:S3084"/>
    <mergeCell ref="V3084:W3084"/>
    <mergeCell ref="X3084:Z3084"/>
    <mergeCell ref="AC3084:AD3084"/>
    <mergeCell ref="AE3084:AG3084"/>
    <mergeCell ref="AH3084:AL3084"/>
    <mergeCell ref="AM3084:AP3084"/>
    <mergeCell ref="J3085:M3085"/>
    <mergeCell ref="N3085:O3085"/>
    <mergeCell ref="R3085:S3085"/>
    <mergeCell ref="V3085:W3085"/>
    <mergeCell ref="X3085:Z3085"/>
    <mergeCell ref="AC3085:AD3085"/>
    <mergeCell ref="AE3085:AG3085"/>
    <mergeCell ref="AH3085:AL3085"/>
    <mergeCell ref="AM3085:AP3085"/>
    <mergeCell ref="A3086:D3086"/>
    <mergeCell ref="F3086:H3086"/>
    <mergeCell ref="J3086:M3086"/>
    <mergeCell ref="N3086:O3086"/>
    <mergeCell ref="R3086:S3086"/>
    <mergeCell ref="V3086:W3086"/>
    <mergeCell ref="X3086:Z3086"/>
    <mergeCell ref="AC3086:AD3086"/>
    <mergeCell ref="AE3086:AG3086"/>
    <mergeCell ref="AH3086:AL3086"/>
    <mergeCell ref="AM3086:AP3086"/>
    <mergeCell ref="J3087:M3087"/>
    <mergeCell ref="N3087:O3087"/>
    <mergeCell ref="R3087:S3087"/>
    <mergeCell ref="V3087:W3087"/>
    <mergeCell ref="X3087:Z3087"/>
    <mergeCell ref="AC3087:AD3087"/>
    <mergeCell ref="AE3087:AG3087"/>
    <mergeCell ref="AH3087:AL3087"/>
    <mergeCell ref="AM3087:AP3087"/>
    <mergeCell ref="A3088:D3088"/>
    <mergeCell ref="F3088:H3088"/>
    <mergeCell ref="J3088:M3088"/>
    <mergeCell ref="N3088:O3088"/>
    <mergeCell ref="R3088:S3088"/>
    <mergeCell ref="V3088:W3088"/>
    <mergeCell ref="X3088:Z3088"/>
    <mergeCell ref="AC3088:AD3088"/>
    <mergeCell ref="AE3088:AG3088"/>
    <mergeCell ref="AH3088:AL3088"/>
    <mergeCell ref="AM3088:AP3088"/>
    <mergeCell ref="J3089:M3089"/>
    <mergeCell ref="N3089:O3089"/>
    <mergeCell ref="R3089:S3089"/>
    <mergeCell ref="V3089:W3089"/>
    <mergeCell ref="X3089:Z3089"/>
    <mergeCell ref="AC3089:AD3089"/>
    <mergeCell ref="AE3089:AG3089"/>
    <mergeCell ref="AH3089:AL3089"/>
    <mergeCell ref="AM3089:AP3089"/>
    <mergeCell ref="F3091:I3091"/>
    <mergeCell ref="J3091:AA3091"/>
    <mergeCell ref="A3092:D3092"/>
    <mergeCell ref="F3092:H3092"/>
    <mergeCell ref="J3092:M3092"/>
    <mergeCell ref="N3092:O3092"/>
    <mergeCell ref="R3092:S3092"/>
    <mergeCell ref="V3092:W3092"/>
    <mergeCell ref="X3092:Z3092"/>
    <mergeCell ref="AC3092:AD3092"/>
    <mergeCell ref="AE3092:AG3092"/>
    <mergeCell ref="AH3092:AL3092"/>
    <mergeCell ref="AM3092:AP3092"/>
    <mergeCell ref="J3093:M3093"/>
    <mergeCell ref="N3093:O3093"/>
    <mergeCell ref="R3093:S3093"/>
    <mergeCell ref="V3093:W3093"/>
    <mergeCell ref="X3093:Z3093"/>
    <mergeCell ref="AC3093:AD3093"/>
    <mergeCell ref="AE3093:AG3093"/>
    <mergeCell ref="AH3093:AL3093"/>
    <mergeCell ref="AM3093:AP3093"/>
    <mergeCell ref="J3094:M3094"/>
    <mergeCell ref="N3094:O3094"/>
    <mergeCell ref="R3094:S3094"/>
    <mergeCell ref="V3094:W3094"/>
    <mergeCell ref="X3094:Z3094"/>
    <mergeCell ref="AC3094:AD3094"/>
    <mergeCell ref="AE3094:AG3094"/>
    <mergeCell ref="AH3094:AL3094"/>
    <mergeCell ref="AM3094:AP3094"/>
    <mergeCell ref="A3095:D3095"/>
    <mergeCell ref="F3095:H3095"/>
    <mergeCell ref="J3095:M3095"/>
    <mergeCell ref="N3095:O3095"/>
    <mergeCell ref="R3095:S3095"/>
    <mergeCell ref="V3095:W3095"/>
    <mergeCell ref="X3095:Z3095"/>
    <mergeCell ref="AC3095:AD3095"/>
    <mergeCell ref="AE3095:AG3095"/>
    <mergeCell ref="AH3095:AL3095"/>
    <mergeCell ref="AM3095:AP3095"/>
    <mergeCell ref="J3096:M3096"/>
    <mergeCell ref="N3096:O3096"/>
    <mergeCell ref="R3096:S3096"/>
    <mergeCell ref="V3096:W3096"/>
    <mergeCell ref="X3096:Z3096"/>
    <mergeCell ref="AC3096:AD3096"/>
    <mergeCell ref="AE3096:AG3096"/>
    <mergeCell ref="AH3096:AL3096"/>
    <mergeCell ref="AM3096:AP3096"/>
    <mergeCell ref="J3097:M3097"/>
    <mergeCell ref="N3097:O3097"/>
    <mergeCell ref="R3097:S3097"/>
    <mergeCell ref="V3097:W3097"/>
    <mergeCell ref="X3097:Z3097"/>
    <mergeCell ref="AC3097:AD3097"/>
    <mergeCell ref="AE3097:AG3097"/>
    <mergeCell ref="AH3097:AL3097"/>
    <mergeCell ref="AM3097:AP3097"/>
    <mergeCell ref="A3098:D3098"/>
    <mergeCell ref="F3098:H3098"/>
    <mergeCell ref="J3098:M3098"/>
    <mergeCell ref="N3098:O3098"/>
    <mergeCell ref="R3098:S3098"/>
    <mergeCell ref="V3098:W3098"/>
    <mergeCell ref="X3098:Z3098"/>
    <mergeCell ref="AC3098:AD3098"/>
    <mergeCell ref="AE3098:AG3098"/>
    <mergeCell ref="AH3098:AL3098"/>
    <mergeCell ref="AM3098:AP3098"/>
    <mergeCell ref="AK3100:AN3100"/>
    <mergeCell ref="D3101:AL3101"/>
    <mergeCell ref="K3102:AI3102"/>
    <mergeCell ref="A3102:J3103"/>
    <mergeCell ref="K3103:AH3103"/>
    <mergeCell ref="A3104:B3104"/>
    <mergeCell ref="L3104:AE3104"/>
    <mergeCell ref="C3104:K3105"/>
    <mergeCell ref="L3105:AE3105"/>
    <mergeCell ref="AF3104:AK3105"/>
    <mergeCell ref="AL3104:AO3105"/>
    <mergeCell ref="C3106:F3107"/>
    <mergeCell ref="G3106:AH3107"/>
    <mergeCell ref="AI3106:AK3107"/>
    <mergeCell ref="AL3106:AM3107"/>
    <mergeCell ref="A3108:N3108"/>
    <mergeCell ref="A3109:L3109"/>
    <mergeCell ref="M3109:O3109"/>
    <mergeCell ref="Q3109:R3109"/>
    <mergeCell ref="S3109:T3109"/>
    <mergeCell ref="U3109:V3109"/>
    <mergeCell ref="W3109:Y3109"/>
    <mergeCell ref="Z3109:AA3109"/>
    <mergeCell ref="AB3109:AC3109"/>
    <mergeCell ref="AD3109:AF3109"/>
    <mergeCell ref="AG3109:AL3109"/>
    <mergeCell ref="AM3109:AP3109"/>
    <mergeCell ref="A3110:D3110"/>
    <mergeCell ref="F3110:H3110"/>
    <mergeCell ref="J3110:M3110"/>
    <mergeCell ref="N3110:O3110"/>
    <mergeCell ref="R3110:S3110"/>
    <mergeCell ref="V3110:W3110"/>
    <mergeCell ref="X3110:Z3110"/>
    <mergeCell ref="AC3110:AD3110"/>
    <mergeCell ref="AE3110:AG3110"/>
    <mergeCell ref="AH3110:AL3110"/>
    <mergeCell ref="AM3110:AP3110"/>
    <mergeCell ref="J3111:M3111"/>
    <mergeCell ref="N3111:O3111"/>
    <mergeCell ref="R3111:S3111"/>
    <mergeCell ref="V3111:W3111"/>
    <mergeCell ref="X3111:Z3111"/>
    <mergeCell ref="AC3111:AD3111"/>
    <mergeCell ref="AE3111:AG3111"/>
    <mergeCell ref="AH3111:AL3111"/>
    <mergeCell ref="AM3111:AP3111"/>
    <mergeCell ref="J3112:M3112"/>
    <mergeCell ref="N3112:O3112"/>
    <mergeCell ref="R3112:S3112"/>
    <mergeCell ref="V3112:W3112"/>
    <mergeCell ref="X3112:Z3112"/>
    <mergeCell ref="AC3112:AD3112"/>
    <mergeCell ref="AE3112:AG3112"/>
    <mergeCell ref="AH3112:AL3112"/>
    <mergeCell ref="AM3112:AP3112"/>
    <mergeCell ref="A3113:D3113"/>
    <mergeCell ref="F3113:H3113"/>
    <mergeCell ref="J3113:M3113"/>
    <mergeCell ref="N3113:O3113"/>
    <mergeCell ref="R3113:S3113"/>
    <mergeCell ref="V3113:W3113"/>
    <mergeCell ref="X3113:Z3113"/>
    <mergeCell ref="AC3113:AD3113"/>
    <mergeCell ref="AE3113:AG3113"/>
    <mergeCell ref="AH3113:AL3113"/>
    <mergeCell ref="AM3113:AP3113"/>
    <mergeCell ref="J3114:M3114"/>
    <mergeCell ref="N3114:O3114"/>
    <mergeCell ref="R3114:S3114"/>
    <mergeCell ref="V3114:W3114"/>
    <mergeCell ref="X3114:Z3114"/>
    <mergeCell ref="AC3114:AD3114"/>
    <mergeCell ref="AE3114:AG3114"/>
    <mergeCell ref="AH3114:AL3114"/>
    <mergeCell ref="AM3114:AP3114"/>
    <mergeCell ref="J3115:M3115"/>
    <mergeCell ref="N3115:O3115"/>
    <mergeCell ref="R3115:S3115"/>
    <mergeCell ref="V3115:W3115"/>
    <mergeCell ref="X3115:Z3115"/>
    <mergeCell ref="AC3115:AD3115"/>
    <mergeCell ref="AE3115:AG3115"/>
    <mergeCell ref="AH3115:AL3115"/>
    <mergeCell ref="AM3115:AP3115"/>
    <mergeCell ref="A3116:D3116"/>
    <mergeCell ref="F3116:H3116"/>
    <mergeCell ref="J3116:M3116"/>
    <mergeCell ref="N3116:O3116"/>
    <mergeCell ref="R3116:S3116"/>
    <mergeCell ref="V3116:W3116"/>
    <mergeCell ref="X3116:Z3116"/>
    <mergeCell ref="AC3116:AD3116"/>
    <mergeCell ref="AE3116:AG3116"/>
    <mergeCell ref="AH3116:AL3116"/>
    <mergeCell ref="AM3116:AP3116"/>
    <mergeCell ref="J3117:M3117"/>
    <mergeCell ref="N3117:O3117"/>
    <mergeCell ref="R3117:S3117"/>
    <mergeCell ref="V3117:W3117"/>
    <mergeCell ref="X3117:Z3117"/>
    <mergeCell ref="AC3117:AD3117"/>
    <mergeCell ref="AE3117:AG3117"/>
    <mergeCell ref="AH3117:AL3117"/>
    <mergeCell ref="AM3117:AP3117"/>
    <mergeCell ref="F3119:I3119"/>
    <mergeCell ref="J3119:AA3119"/>
    <mergeCell ref="A3120:D3120"/>
    <mergeCell ref="F3120:H3120"/>
    <mergeCell ref="J3120:M3120"/>
    <mergeCell ref="N3120:O3120"/>
    <mergeCell ref="R3120:S3120"/>
    <mergeCell ref="V3120:W3120"/>
    <mergeCell ref="X3120:Z3120"/>
    <mergeCell ref="AC3120:AD3120"/>
    <mergeCell ref="AE3120:AG3120"/>
    <mergeCell ref="AH3120:AL3120"/>
    <mergeCell ref="AM3120:AP3120"/>
    <mergeCell ref="J3121:M3121"/>
    <mergeCell ref="N3121:O3121"/>
    <mergeCell ref="R3121:S3121"/>
    <mergeCell ref="V3121:W3121"/>
    <mergeCell ref="X3121:Z3121"/>
    <mergeCell ref="AC3121:AD3121"/>
    <mergeCell ref="AE3121:AG3121"/>
    <mergeCell ref="AH3121:AL3121"/>
    <mergeCell ref="AM3121:AP3121"/>
    <mergeCell ref="J3122:M3122"/>
    <mergeCell ref="N3122:O3122"/>
    <mergeCell ref="R3122:S3122"/>
    <mergeCell ref="V3122:W3122"/>
    <mergeCell ref="X3122:Z3122"/>
    <mergeCell ref="AC3122:AD3122"/>
    <mergeCell ref="AE3122:AG3122"/>
    <mergeCell ref="AH3122:AL3122"/>
    <mergeCell ref="AM3122:AP3122"/>
    <mergeCell ref="A3123:D3123"/>
    <mergeCell ref="F3123:H3123"/>
    <mergeCell ref="J3123:M3123"/>
    <mergeCell ref="N3123:O3123"/>
    <mergeCell ref="R3123:S3123"/>
    <mergeCell ref="V3123:W3123"/>
    <mergeCell ref="X3123:Z3123"/>
    <mergeCell ref="AC3123:AD3123"/>
    <mergeCell ref="AE3123:AG3123"/>
    <mergeCell ref="AH3123:AL3123"/>
    <mergeCell ref="AM3123:AP3123"/>
    <mergeCell ref="J3124:M3124"/>
    <mergeCell ref="N3124:O3124"/>
    <mergeCell ref="R3124:S3124"/>
    <mergeCell ref="V3124:W3124"/>
    <mergeCell ref="X3124:Z3124"/>
    <mergeCell ref="AC3124:AD3124"/>
    <mergeCell ref="AE3124:AG3124"/>
    <mergeCell ref="AH3124:AL3124"/>
    <mergeCell ref="AM3124:AP3124"/>
    <mergeCell ref="J3125:M3125"/>
    <mergeCell ref="N3125:O3125"/>
    <mergeCell ref="R3125:S3125"/>
    <mergeCell ref="V3125:W3125"/>
    <mergeCell ref="X3125:Z3125"/>
    <mergeCell ref="AC3125:AD3125"/>
    <mergeCell ref="AE3125:AG3125"/>
    <mergeCell ref="AH3125:AL3125"/>
    <mergeCell ref="AM3125:AP3125"/>
    <mergeCell ref="A3126:D3126"/>
    <mergeCell ref="F3126:H3126"/>
    <mergeCell ref="J3126:M3126"/>
    <mergeCell ref="N3126:O3126"/>
    <mergeCell ref="R3126:S3126"/>
    <mergeCell ref="V3126:W3126"/>
    <mergeCell ref="X3126:Z3126"/>
    <mergeCell ref="AC3126:AD3126"/>
    <mergeCell ref="AE3126:AG3126"/>
    <mergeCell ref="AH3126:AL3126"/>
    <mergeCell ref="AM3126:AP3126"/>
    <mergeCell ref="J3127:M3127"/>
    <mergeCell ref="N3127:O3127"/>
    <mergeCell ref="R3127:S3127"/>
    <mergeCell ref="V3127:W3127"/>
    <mergeCell ref="X3127:Z3127"/>
    <mergeCell ref="AC3127:AD3127"/>
    <mergeCell ref="AE3127:AG3127"/>
    <mergeCell ref="AH3127:AL3127"/>
    <mergeCell ref="AM3127:AP3127"/>
    <mergeCell ref="F3129:I3129"/>
    <mergeCell ref="J3129:AA3129"/>
    <mergeCell ref="A3130:D3130"/>
    <mergeCell ref="F3130:H3130"/>
    <mergeCell ref="J3130:M3130"/>
    <mergeCell ref="N3130:O3130"/>
    <mergeCell ref="R3130:S3130"/>
    <mergeCell ref="V3130:W3130"/>
    <mergeCell ref="X3130:Z3130"/>
    <mergeCell ref="AC3130:AD3130"/>
    <mergeCell ref="AE3130:AG3130"/>
    <mergeCell ref="AH3130:AL3130"/>
    <mergeCell ref="AM3130:AP3130"/>
    <mergeCell ref="J3131:M3131"/>
    <mergeCell ref="N3131:O3131"/>
    <mergeCell ref="R3131:S3131"/>
    <mergeCell ref="V3131:W3131"/>
    <mergeCell ref="X3131:Z3131"/>
    <mergeCell ref="AC3131:AD3131"/>
    <mergeCell ref="AE3131:AG3131"/>
    <mergeCell ref="AH3131:AL3131"/>
    <mergeCell ref="AM3131:AP3131"/>
    <mergeCell ref="J3132:M3132"/>
    <mergeCell ref="N3132:O3132"/>
    <mergeCell ref="R3132:S3132"/>
    <mergeCell ref="V3132:W3132"/>
    <mergeCell ref="X3132:Z3132"/>
    <mergeCell ref="AC3132:AD3132"/>
    <mergeCell ref="AE3132:AG3132"/>
    <mergeCell ref="AH3132:AL3132"/>
    <mergeCell ref="AM3132:AP3132"/>
    <mergeCell ref="A3133:D3133"/>
    <mergeCell ref="F3133:H3133"/>
    <mergeCell ref="J3133:M3133"/>
    <mergeCell ref="N3133:O3133"/>
    <mergeCell ref="R3133:S3133"/>
    <mergeCell ref="V3133:W3133"/>
    <mergeCell ref="X3133:Z3133"/>
    <mergeCell ref="AC3133:AD3133"/>
    <mergeCell ref="AE3133:AG3133"/>
    <mergeCell ref="AH3133:AL3133"/>
    <mergeCell ref="AM3133:AP3133"/>
    <mergeCell ref="AK3135:AN3135"/>
    <mergeCell ref="D3136:AL3136"/>
    <mergeCell ref="K3137:AI3137"/>
    <mergeCell ref="A3137:J3138"/>
    <mergeCell ref="K3138:AH3138"/>
    <mergeCell ref="A3139:B3139"/>
    <mergeCell ref="L3139:AE3139"/>
    <mergeCell ref="C3139:K3140"/>
    <mergeCell ref="L3140:AE3140"/>
    <mergeCell ref="AF3139:AK3140"/>
    <mergeCell ref="AL3139:AO3140"/>
    <mergeCell ref="C3141:F3142"/>
    <mergeCell ref="G3141:AH3142"/>
    <mergeCell ref="AI3141:AK3142"/>
    <mergeCell ref="AL3141:AM3142"/>
    <mergeCell ref="A3143:N3143"/>
    <mergeCell ref="A3144:L3144"/>
    <mergeCell ref="M3144:O3144"/>
    <mergeCell ref="Q3144:R3144"/>
    <mergeCell ref="S3144:T3144"/>
    <mergeCell ref="U3144:V3144"/>
    <mergeCell ref="W3144:Y3144"/>
    <mergeCell ref="Z3144:AA3144"/>
    <mergeCell ref="AB3144:AC3144"/>
    <mergeCell ref="AD3144:AF3144"/>
    <mergeCell ref="AG3144:AL3144"/>
    <mergeCell ref="AM3144:AP3144"/>
    <mergeCell ref="A3145:D3145"/>
    <mergeCell ref="F3145:H3145"/>
    <mergeCell ref="J3145:M3145"/>
    <mergeCell ref="N3145:O3145"/>
    <mergeCell ref="R3145:S3145"/>
    <mergeCell ref="V3145:W3145"/>
    <mergeCell ref="X3145:Z3145"/>
    <mergeCell ref="AC3145:AD3145"/>
    <mergeCell ref="AE3145:AG3145"/>
    <mergeCell ref="AH3145:AL3145"/>
    <mergeCell ref="AM3145:AP3145"/>
    <mergeCell ref="J3146:M3146"/>
    <mergeCell ref="N3146:O3146"/>
    <mergeCell ref="R3146:S3146"/>
    <mergeCell ref="V3146:W3146"/>
    <mergeCell ref="X3146:Z3146"/>
    <mergeCell ref="AC3146:AD3146"/>
    <mergeCell ref="AE3146:AG3146"/>
    <mergeCell ref="AH3146:AL3146"/>
    <mergeCell ref="AM3146:AP3146"/>
    <mergeCell ref="J3147:M3147"/>
    <mergeCell ref="N3147:O3147"/>
    <mergeCell ref="R3147:S3147"/>
    <mergeCell ref="V3147:W3147"/>
    <mergeCell ref="X3147:Z3147"/>
    <mergeCell ref="AC3147:AD3147"/>
    <mergeCell ref="AE3147:AG3147"/>
    <mergeCell ref="AH3147:AL3147"/>
    <mergeCell ref="AM3147:AP3147"/>
    <mergeCell ref="A3148:D3148"/>
    <mergeCell ref="F3148:H3148"/>
    <mergeCell ref="J3148:M3148"/>
    <mergeCell ref="N3148:O3148"/>
    <mergeCell ref="R3148:S3148"/>
    <mergeCell ref="V3148:W3148"/>
    <mergeCell ref="X3148:Z3148"/>
    <mergeCell ref="AC3148:AD3148"/>
    <mergeCell ref="AE3148:AG3148"/>
    <mergeCell ref="AH3148:AL3148"/>
    <mergeCell ref="AM3148:AP3148"/>
    <mergeCell ref="J3149:M3149"/>
    <mergeCell ref="N3149:O3149"/>
    <mergeCell ref="R3149:S3149"/>
    <mergeCell ref="V3149:W3149"/>
    <mergeCell ref="X3149:Z3149"/>
    <mergeCell ref="AC3149:AD3149"/>
    <mergeCell ref="AE3149:AG3149"/>
    <mergeCell ref="AH3149:AL3149"/>
    <mergeCell ref="AM3149:AP3149"/>
    <mergeCell ref="J3150:M3150"/>
    <mergeCell ref="N3150:O3150"/>
    <mergeCell ref="R3150:S3150"/>
    <mergeCell ref="V3150:W3150"/>
    <mergeCell ref="X3150:Z3150"/>
    <mergeCell ref="AC3150:AD3150"/>
    <mergeCell ref="AE3150:AG3150"/>
    <mergeCell ref="AH3150:AL3150"/>
    <mergeCell ref="AM3150:AP3150"/>
    <mergeCell ref="A3151:D3151"/>
    <mergeCell ref="F3151:H3151"/>
    <mergeCell ref="J3151:M3151"/>
    <mergeCell ref="N3151:O3151"/>
    <mergeCell ref="R3151:S3151"/>
    <mergeCell ref="V3151:W3151"/>
    <mergeCell ref="X3151:Z3151"/>
    <mergeCell ref="AC3151:AD3151"/>
    <mergeCell ref="AE3151:AG3151"/>
    <mergeCell ref="AH3151:AL3151"/>
    <mergeCell ref="AM3151:AP3151"/>
    <mergeCell ref="J3152:M3152"/>
    <mergeCell ref="N3152:O3152"/>
    <mergeCell ref="R3152:S3152"/>
    <mergeCell ref="V3152:W3152"/>
    <mergeCell ref="X3152:Z3152"/>
    <mergeCell ref="AC3152:AD3152"/>
    <mergeCell ref="AE3152:AG3152"/>
    <mergeCell ref="AH3152:AL3152"/>
    <mergeCell ref="AM3152:AP3152"/>
    <mergeCell ref="F3154:I3154"/>
    <mergeCell ref="J3154:AA3154"/>
    <mergeCell ref="A3155:D3155"/>
    <mergeCell ref="F3155:H3155"/>
    <mergeCell ref="J3155:M3155"/>
    <mergeCell ref="N3155:O3155"/>
    <mergeCell ref="R3155:S3155"/>
    <mergeCell ref="V3155:W3155"/>
    <mergeCell ref="X3155:Z3155"/>
    <mergeCell ref="AC3155:AD3155"/>
    <mergeCell ref="AE3155:AG3155"/>
    <mergeCell ref="AH3155:AL3155"/>
    <mergeCell ref="AM3155:AP3155"/>
    <mergeCell ref="J3156:M3156"/>
    <mergeCell ref="N3156:O3156"/>
    <mergeCell ref="R3156:S3156"/>
    <mergeCell ref="V3156:W3156"/>
    <mergeCell ref="X3156:Z3156"/>
    <mergeCell ref="AC3156:AD3156"/>
    <mergeCell ref="AE3156:AG3156"/>
    <mergeCell ref="AH3156:AL3156"/>
    <mergeCell ref="AM3156:AP3156"/>
    <mergeCell ref="J3157:M3157"/>
    <mergeCell ref="N3157:O3157"/>
    <mergeCell ref="R3157:S3157"/>
    <mergeCell ref="V3157:W3157"/>
    <mergeCell ref="X3157:Z3157"/>
    <mergeCell ref="AC3157:AD3157"/>
    <mergeCell ref="AE3157:AG3157"/>
    <mergeCell ref="AH3157:AL3157"/>
    <mergeCell ref="AM3157:AP3157"/>
    <mergeCell ref="A3158:D3158"/>
    <mergeCell ref="F3158:H3158"/>
    <mergeCell ref="J3158:M3158"/>
    <mergeCell ref="N3158:O3158"/>
    <mergeCell ref="R3158:S3158"/>
    <mergeCell ref="V3158:W3158"/>
    <mergeCell ref="X3158:Z3158"/>
    <mergeCell ref="AC3158:AD3158"/>
    <mergeCell ref="AE3158:AG3158"/>
    <mergeCell ref="AH3158:AL3158"/>
    <mergeCell ref="AM3158:AP3158"/>
    <mergeCell ref="A3159:D3159"/>
    <mergeCell ref="F3159:H3159"/>
    <mergeCell ref="J3159:M3159"/>
    <mergeCell ref="N3159:O3159"/>
    <mergeCell ref="R3159:S3159"/>
    <mergeCell ref="V3159:W3159"/>
    <mergeCell ref="X3159:Z3159"/>
    <mergeCell ref="AC3159:AD3159"/>
    <mergeCell ref="AE3159:AG3159"/>
    <mergeCell ref="AH3159:AL3159"/>
    <mergeCell ref="AM3159:AP3159"/>
    <mergeCell ref="J3160:M3160"/>
    <mergeCell ref="N3160:O3160"/>
    <mergeCell ref="R3160:S3160"/>
    <mergeCell ref="V3160:W3160"/>
    <mergeCell ref="X3160:Z3160"/>
    <mergeCell ref="AC3160:AD3160"/>
    <mergeCell ref="AE3160:AG3160"/>
    <mergeCell ref="AH3160:AL3160"/>
    <mergeCell ref="AM3160:AP3160"/>
    <mergeCell ref="J3161:M3161"/>
    <mergeCell ref="N3161:O3161"/>
    <mergeCell ref="R3161:S3161"/>
    <mergeCell ref="V3161:W3161"/>
    <mergeCell ref="X3161:Z3161"/>
    <mergeCell ref="AC3161:AD3161"/>
    <mergeCell ref="AE3161:AG3161"/>
    <mergeCell ref="AH3161:AL3161"/>
    <mergeCell ref="AM3161:AP3161"/>
    <mergeCell ref="A3162:D3162"/>
    <mergeCell ref="F3162:H3162"/>
    <mergeCell ref="J3162:M3162"/>
    <mergeCell ref="N3162:O3162"/>
    <mergeCell ref="R3162:S3162"/>
    <mergeCell ref="V3162:W3162"/>
    <mergeCell ref="X3162:Z3162"/>
    <mergeCell ref="AC3162:AD3162"/>
    <mergeCell ref="AE3162:AG3162"/>
    <mergeCell ref="AH3162:AL3162"/>
    <mergeCell ref="AM3162:AP3162"/>
    <mergeCell ref="J3163:M3163"/>
    <mergeCell ref="N3163:O3163"/>
    <mergeCell ref="R3163:S3163"/>
    <mergeCell ref="V3163:W3163"/>
    <mergeCell ref="X3163:Z3163"/>
    <mergeCell ref="AC3163:AD3163"/>
    <mergeCell ref="AE3163:AG3163"/>
    <mergeCell ref="AH3163:AL3163"/>
    <mergeCell ref="AM3163:AP3163"/>
    <mergeCell ref="J3164:M3164"/>
    <mergeCell ref="N3164:O3164"/>
    <mergeCell ref="R3164:S3164"/>
    <mergeCell ref="V3164:W3164"/>
    <mergeCell ref="X3164:Z3164"/>
    <mergeCell ref="AC3164:AD3164"/>
    <mergeCell ref="AE3164:AG3164"/>
    <mergeCell ref="AH3164:AL3164"/>
    <mergeCell ref="AM3164:AP3164"/>
    <mergeCell ref="A3165:D3165"/>
    <mergeCell ref="F3165:H3165"/>
    <mergeCell ref="J3165:M3165"/>
    <mergeCell ref="N3165:O3165"/>
    <mergeCell ref="R3165:S3165"/>
    <mergeCell ref="V3165:W3165"/>
    <mergeCell ref="X3165:Z3165"/>
    <mergeCell ref="AC3165:AD3165"/>
    <mergeCell ref="AE3165:AG3165"/>
    <mergeCell ref="AH3165:AL3165"/>
    <mergeCell ref="AM3165:AP3165"/>
    <mergeCell ref="J3166:M3166"/>
    <mergeCell ref="N3166:O3166"/>
    <mergeCell ref="R3166:S3166"/>
    <mergeCell ref="V3166:W3166"/>
    <mergeCell ref="X3166:Z3166"/>
    <mergeCell ref="AC3166:AD3166"/>
    <mergeCell ref="AE3166:AG3166"/>
    <mergeCell ref="AH3166:AL3166"/>
    <mergeCell ref="AM3166:AP3166"/>
    <mergeCell ref="J3167:M3167"/>
    <mergeCell ref="N3167:O3167"/>
    <mergeCell ref="R3167:S3167"/>
    <mergeCell ref="V3167:W3167"/>
    <mergeCell ref="X3167:Z3167"/>
    <mergeCell ref="AC3167:AD3167"/>
    <mergeCell ref="AE3167:AG3167"/>
    <mergeCell ref="AH3167:AL3167"/>
    <mergeCell ref="AM3167:AP3167"/>
    <mergeCell ref="AK3169:AN3169"/>
    <mergeCell ref="D3170:AL3170"/>
    <mergeCell ref="K3171:AI3171"/>
    <mergeCell ref="A3171:J3172"/>
    <mergeCell ref="K3172:AH3172"/>
    <mergeCell ref="A3173:B3173"/>
    <mergeCell ref="L3173:AE3173"/>
    <mergeCell ref="C3173:K3174"/>
    <mergeCell ref="L3174:AE3174"/>
    <mergeCell ref="AF3173:AK3174"/>
    <mergeCell ref="AL3173:AO3174"/>
    <mergeCell ref="C3175:F3176"/>
    <mergeCell ref="G3175:AH3176"/>
    <mergeCell ref="AI3175:AK3176"/>
    <mergeCell ref="AL3175:AM3176"/>
    <mergeCell ref="A3177:N3177"/>
    <mergeCell ref="A3178:L3178"/>
    <mergeCell ref="M3178:O3178"/>
    <mergeCell ref="Q3178:R3178"/>
    <mergeCell ref="S3178:T3178"/>
    <mergeCell ref="U3178:V3178"/>
    <mergeCell ref="W3178:Y3178"/>
    <mergeCell ref="Z3178:AA3178"/>
    <mergeCell ref="AB3178:AC3178"/>
    <mergeCell ref="AD3178:AF3178"/>
    <mergeCell ref="AG3178:AL3178"/>
    <mergeCell ref="AM3178:AP3178"/>
    <mergeCell ref="J3185:M3185"/>
    <mergeCell ref="N3185:O3185"/>
    <mergeCell ref="R3185:S3185"/>
    <mergeCell ref="V3185:W3185"/>
    <mergeCell ref="X3185:Z3185"/>
    <mergeCell ref="AC3185:AD3185"/>
    <mergeCell ref="AE3185:AG3185"/>
    <mergeCell ref="AH3185:AL3185"/>
    <mergeCell ref="AM3185:AP3185"/>
    <mergeCell ref="AK3187:AN3187"/>
    <mergeCell ref="A3179:D3179"/>
    <mergeCell ref="F3179:H3179"/>
    <mergeCell ref="J3179:M3179"/>
    <mergeCell ref="N3179:O3179"/>
    <mergeCell ref="R3179:S3179"/>
    <mergeCell ref="V3179:W3179"/>
    <mergeCell ref="X3179:Z3179"/>
    <mergeCell ref="AC3179:AD3179"/>
    <mergeCell ref="AE3179:AG3179"/>
    <mergeCell ref="AH3179:AL3179"/>
    <mergeCell ref="AM3179:AP3179"/>
    <mergeCell ref="J3180:M3180"/>
    <mergeCell ref="N3180:O3180"/>
    <mergeCell ref="R3180:S3180"/>
    <mergeCell ref="V3180:W3180"/>
    <mergeCell ref="X3180:Z3180"/>
    <mergeCell ref="AC3180:AD3180"/>
    <mergeCell ref="AE3180:AG3180"/>
    <mergeCell ref="AH3180:AL3180"/>
    <mergeCell ref="AM3180:AP3180"/>
    <mergeCell ref="F3182:I3182"/>
    <mergeCell ref="J3183:M3183"/>
    <mergeCell ref="N3183:O3183"/>
    <mergeCell ref="R3183:S3183"/>
    <mergeCell ref="V3183:W3183"/>
    <mergeCell ref="X3183:Z3183"/>
    <mergeCell ref="AC3183:AD3183"/>
    <mergeCell ref="AE3183:AG3183"/>
    <mergeCell ref="AH3183:AL3183"/>
    <mergeCell ref="AM3183:AP3183"/>
    <mergeCell ref="J3184:M3184"/>
    <mergeCell ref="N3184:O3184"/>
    <mergeCell ref="R3184:S3184"/>
    <mergeCell ref="V3184:W3184"/>
    <mergeCell ref="X3184:Z3184"/>
    <mergeCell ref="AC3184:AD3184"/>
    <mergeCell ref="AE3184:AG3184"/>
    <mergeCell ref="AH3184:AL3184"/>
    <mergeCell ref="AM3184:AP3184"/>
  </mergeCells>
  <pageMargins left="0.08" right="0.08" top="0.2" bottom="0.2" header="0" footer="0"/>
  <pageSetup paperSize="125" orientation="landscape" horizontalDpi="300" verticalDpi="300" r:id="rId1"/>
  <rowBreaks count="96" manualBreakCount="96">
    <brk id="34" max="16383" man="1"/>
    <brk id="67" max="16383" man="1"/>
    <brk id="100" max="16383" man="1"/>
    <brk id="132" max="16383" man="1"/>
    <brk id="167" max="16383" man="1"/>
    <brk id="203" max="16383" man="1"/>
    <brk id="236" max="16383" man="1"/>
    <brk id="269" max="16383" man="1"/>
    <brk id="304" max="16383" man="1"/>
    <brk id="337" max="16383" man="1"/>
    <brk id="372" max="16383" man="1"/>
    <brk id="406" max="16383" man="1"/>
    <brk id="438" max="16383" man="1"/>
    <brk id="471" max="16383" man="1"/>
    <brk id="504" max="16383" man="1"/>
    <brk id="537" max="16383" man="1"/>
    <brk id="570" max="16383" man="1"/>
    <brk id="601" max="16383" man="1"/>
    <brk id="633" max="16383" man="1"/>
    <brk id="666" max="16383" man="1"/>
    <brk id="697" max="16383" man="1"/>
    <brk id="729" max="16383" man="1"/>
    <brk id="762" max="16383" man="1"/>
    <brk id="795" max="16383" man="1"/>
    <brk id="828" max="16383" man="1"/>
    <brk id="861" max="16383" man="1"/>
    <brk id="894" max="16383" man="1"/>
    <brk id="927" max="16383" man="1"/>
    <brk id="960" max="16383" man="1"/>
    <brk id="991" max="16383" man="1"/>
    <brk id="1023" max="16383" man="1"/>
    <brk id="1055" max="16383" man="1"/>
    <brk id="1089" max="16383" man="1"/>
    <brk id="1122" max="16383" man="1"/>
    <brk id="1155" max="16383" man="1"/>
    <brk id="1188" max="16383" man="1"/>
    <brk id="1221" max="16383" man="1"/>
    <brk id="1254" max="16383" man="1"/>
    <brk id="1287" max="16383" man="1"/>
    <brk id="1320" max="16383" man="1"/>
    <brk id="1353" max="16383" man="1"/>
    <brk id="1386" max="16383" man="1"/>
    <brk id="1417" max="16383" man="1"/>
    <brk id="1449" max="16383" man="1"/>
    <brk id="1482" max="16383" man="1"/>
    <brk id="1515" max="16383" man="1"/>
    <brk id="1548" max="16383" man="1"/>
    <brk id="1581" max="16383" man="1"/>
    <brk id="1614" max="16383" man="1"/>
    <brk id="1647" max="16383" man="1"/>
    <brk id="1680" max="16383" man="1"/>
    <brk id="1714" max="16383" man="1"/>
    <brk id="1746" max="16383" man="1"/>
    <brk id="1779" max="16383" man="1"/>
    <brk id="1812" max="16383" man="1"/>
    <brk id="1844" max="16383" man="1"/>
    <brk id="1876" max="16383" man="1"/>
    <brk id="1909" max="16383" man="1"/>
    <brk id="1942" max="16383" man="1"/>
    <brk id="1975" max="16383" man="1"/>
    <brk id="2009" max="16383" man="1"/>
    <brk id="2042" max="16383" man="1"/>
    <brk id="2075" max="16383" man="1"/>
    <brk id="2108" max="16383" man="1"/>
    <brk id="2142" max="16383" man="1"/>
    <brk id="2175" max="16383" man="1"/>
    <brk id="2208" max="16383" man="1"/>
    <brk id="2242" max="16383" man="1"/>
    <brk id="2275" max="16383" man="1"/>
    <brk id="2308" max="16383" man="1"/>
    <brk id="2342" max="16383" man="1"/>
    <brk id="2375" max="16383" man="1"/>
    <brk id="2408" max="16383" man="1"/>
    <brk id="2442" max="16383" man="1"/>
    <brk id="2475" max="16383" man="1"/>
    <brk id="2508" max="16383" man="1"/>
    <brk id="2543" max="16383" man="1"/>
    <brk id="2576" max="16383" man="1"/>
    <brk id="2610" max="16383" man="1"/>
    <brk id="2640" max="16383" man="1"/>
    <brk id="2673" max="16383" man="1"/>
    <brk id="2706" max="16383" man="1"/>
    <brk id="2738" max="16383" man="1"/>
    <brk id="2771" max="16383" man="1"/>
    <brk id="2804" max="16383" man="1"/>
    <brk id="2835" max="16383" man="1"/>
    <brk id="2867" max="16383" man="1"/>
    <brk id="2900" max="16383" man="1"/>
    <brk id="2933" max="16383" man="1"/>
    <brk id="2966" max="16383" man="1"/>
    <brk id="2999" max="16383" man="1"/>
    <brk id="3032" max="16383" man="1"/>
    <brk id="3066" max="16383" man="1"/>
    <brk id="3100" max="16383" man="1"/>
    <brk id="3135" max="16383" man="1"/>
    <brk id="316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del Ejercicio del Presupuesto por Fuente de Financiamiento - Proyecto/Proceso - Unidad Administrativa Al 31/dic/2021</dc:title>
  <dc:creator>FastReport.NET</dc:creator>
  <cp:lastModifiedBy>Transparencia DIF</cp:lastModifiedBy>
  <cp:lastPrinted>2021-03-12T15:47:53Z</cp:lastPrinted>
  <dcterms:modified xsi:type="dcterms:W3CDTF">2021-03-12T16:13:55Z</dcterms:modified>
</cp:coreProperties>
</file>